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890" activeTab="1"/>
  </bookViews>
  <sheets>
    <sheet name="活动目标" sheetId="1" r:id="rId1"/>
    <sheet name="活动推进甘特表" sheetId="2" r:id="rId2"/>
  </sheets>
  <definedNames>
    <definedName name="_xlnm._FilterDatabase" localSheetId="1" hidden="1">活动推进甘特表!$A$2:$D$36</definedName>
  </definedNames>
  <calcPr calcId="144525" concurrentCalc="0"/>
</workbook>
</file>

<file path=xl/sharedStrings.xml><?xml version="1.0" encoding="utf-8"?>
<sst xmlns="http://schemas.openxmlformats.org/spreadsheetml/2006/main" count="76">
  <si>
    <t>XXX活动目标</t>
  </si>
  <si>
    <t>月份</t>
  </si>
  <si>
    <t>Jun年Medium活动期</t>
  </si>
  <si>
    <t>Jun平销</t>
  </si>
  <si>
    <t>往期类似活动（指标参照值）</t>
  </si>
  <si>
    <t>推广费用Budget</t>
  </si>
  <si>
    <t>目标销售额</t>
  </si>
  <si>
    <t>/</t>
  </si>
  <si>
    <t>日均销售额</t>
  </si>
  <si>
    <t>目标客单价</t>
  </si>
  <si>
    <t>付款人数</t>
  </si>
  <si>
    <t>目标转化率</t>
  </si>
  <si>
    <t>目标访客UV</t>
  </si>
  <si>
    <t>直通车</t>
  </si>
  <si>
    <t>钻展</t>
  </si>
  <si>
    <t>免费流量</t>
  </si>
  <si>
    <t>微信</t>
  </si>
  <si>
    <t>淘宝客</t>
  </si>
  <si>
    <t>XXXXX活动推进Sheet</t>
  </si>
  <si>
    <t>Owner</t>
  </si>
  <si>
    <t>工作Project</t>
  </si>
  <si>
    <t>Start Time</t>
  </si>
  <si>
    <t>End Time</t>
  </si>
  <si>
    <t>要求</t>
  </si>
  <si>
    <t>指标要求</t>
  </si>
  <si>
    <t>产出物</t>
  </si>
  <si>
    <t>小兰</t>
  </si>
  <si>
    <t>活动Planning</t>
  </si>
  <si>
    <t>价格、渠道、页面、活动、Title、属性、客服、包装、评价、图片</t>
  </si>
  <si>
    <t>活动Planning方案</t>
  </si>
  <si>
    <t>跟踪活动平台同类商品</t>
  </si>
  <si>
    <t>上传报告</t>
  </si>
  <si>
    <t>定价</t>
  </si>
  <si>
    <t>小华</t>
  </si>
  <si>
    <t>基础信息关联商品</t>
  </si>
  <si>
    <t>图片准备</t>
  </si>
  <si>
    <t>丽丽</t>
  </si>
  <si>
    <t>文案准备</t>
  </si>
  <si>
    <t>华帅</t>
  </si>
  <si>
    <t>页面搭建</t>
  </si>
  <si>
    <t>测试、优化关联商品页面</t>
  </si>
  <si>
    <t>阿布</t>
  </si>
  <si>
    <t>海报设置</t>
  </si>
  <si>
    <t>海报展示</t>
  </si>
  <si>
    <t>菲菲</t>
  </si>
  <si>
    <t>店内活动</t>
  </si>
  <si>
    <t>包顺丰至销量35笔、20元礼品随包裹</t>
  </si>
  <si>
    <t>满减 500-150</t>
  </si>
  <si>
    <t>买家秀送200</t>
  </si>
  <si>
    <t>CRM活动</t>
  </si>
  <si>
    <t>预热</t>
  </si>
  <si>
    <t>5折包顺丰、礼品</t>
  </si>
  <si>
    <t>嘉华</t>
  </si>
  <si>
    <t>Title、属性、上下架设置</t>
  </si>
  <si>
    <t>Title优化</t>
  </si>
  <si>
    <t>每隔三天优化一次</t>
  </si>
  <si>
    <t>小平</t>
  </si>
  <si>
    <t>测词、位置、定向，1400，700UV</t>
  </si>
  <si>
    <t>每日500Budget</t>
  </si>
  <si>
    <t>每日300Budget</t>
  </si>
  <si>
    <t>阿生</t>
  </si>
  <si>
    <t>调研</t>
  </si>
  <si>
    <t>投放测试</t>
  </si>
  <si>
    <t>如果转化High于3%，每日Budget500</t>
  </si>
  <si>
    <t>佣金40%</t>
  </si>
  <si>
    <t>佣金35%</t>
  </si>
  <si>
    <t>佣金30%</t>
  </si>
  <si>
    <t>平台活动</t>
  </si>
  <si>
    <t>报名</t>
  </si>
  <si>
    <t>核实报名信息</t>
  </si>
  <si>
    <t>小美</t>
  </si>
  <si>
    <t>Product打样</t>
  </si>
  <si>
    <t>Product上架</t>
  </si>
  <si>
    <t>Product入仓</t>
  </si>
  <si>
    <t>补货</t>
  </si>
  <si>
    <t>Product培训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</si>
</sst>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 "/>
    <numFmt numFmtId="177" formatCode="m/d;@"/>
  </numFmts>
  <fonts count="29">
    <font>
      <sz val="11"/>
      <color theme="1"/>
      <name val="宋体"/>
      <charset val="134"/>
      <scheme val="minor"/>
    </font>
    <font>
      <sz val="12"/>
      <color theme="1"/>
      <name val="华文细黑"/>
      <charset val="134"/>
    </font>
    <font>
      <sz val="24"/>
      <color theme="1" tint="0.35"/>
      <name val="汉仪雅酷黑W"/>
      <charset val="134"/>
    </font>
    <font>
      <b/>
      <sz val="12"/>
      <color theme="0"/>
      <name val="华文细黑"/>
      <charset val="134"/>
    </font>
    <font>
      <sz val="12"/>
      <color theme="0"/>
      <name val="华文细黑"/>
      <charset val="134"/>
    </font>
    <font>
      <sz val="14"/>
      <color theme="1"/>
      <name val="微软雅黑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theme="3" tint="0.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3" borderId="9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2" fillId="23" borderId="6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27" fillId="0" borderId="0"/>
    <xf numFmtId="43" fontId="28" fillId="0" borderId="0" applyFont="0" applyFill="0" applyBorder="0" applyAlignment="0" applyProtection="0">
      <alignment vertical="center"/>
    </xf>
  </cellStyleXfs>
  <cellXfs count="19">
    <xf numFmtId="0" fontId="0" fillId="0" borderId="0" xfId="0"/>
    <xf numFmtId="0" fontId="1" fillId="0" borderId="0" xfId="49" applyFont="1" applyAlignment="1">
      <alignment vertical="center"/>
    </xf>
    <xf numFmtId="0" fontId="2" fillId="2" borderId="0" xfId="49" applyFont="1" applyFill="1" applyAlignment="1">
      <alignment horizontal="center" vertical="center"/>
    </xf>
    <xf numFmtId="0" fontId="1" fillId="2" borderId="0" xfId="49" applyFont="1" applyFill="1" applyAlignment="1">
      <alignment vertical="center"/>
    </xf>
    <xf numFmtId="0" fontId="3" fillId="3" borderId="0" xfId="49" applyFont="1" applyFill="1" applyAlignment="1">
      <alignment vertical="center"/>
    </xf>
    <xf numFmtId="177" fontId="3" fillId="3" borderId="0" xfId="49" applyNumberFormat="1" applyFont="1" applyFill="1" applyAlignment="1">
      <alignment vertical="center"/>
    </xf>
    <xf numFmtId="14" fontId="1" fillId="0" borderId="0" xfId="49" applyNumberFormat="1" applyFont="1" applyAlignment="1">
      <alignment vertical="center"/>
    </xf>
    <xf numFmtId="177" fontId="4" fillId="0" borderId="0" xfId="49" applyNumberFormat="1" applyFont="1" applyAlignment="1">
      <alignment vertical="center"/>
    </xf>
    <xf numFmtId="0" fontId="1" fillId="4" borderId="0" xfId="49" applyFont="1" applyFill="1" applyAlignment="1">
      <alignment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wrapText="1"/>
    </xf>
    <xf numFmtId="176" fontId="7" fillId="5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千位分隔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zoomScale="85" zoomScaleNormal="85" workbookViewId="0">
      <selection activeCell="B23" sqref="B23"/>
    </sheetView>
  </sheetViews>
  <sheetFormatPr defaultColWidth="9" defaultRowHeight="13.5" outlineLevelCol="4"/>
  <cols>
    <col min="1" max="1" width="19.25" style="9" customWidth="1"/>
    <col min="2" max="2" width="20.5" style="9" customWidth="1"/>
    <col min="3" max="3" width="21.625" style="9" customWidth="1"/>
    <col min="4" max="4" width="27.75" style="9" customWidth="1"/>
    <col min="5" max="5" width="13" style="9" customWidth="1"/>
    <col min="6" max="16384" width="9" style="9"/>
  </cols>
  <sheetData>
    <row r="1" ht="24" customHeight="1" spans="1:5">
      <c r="A1" s="10" t="s">
        <v>0</v>
      </c>
      <c r="B1" s="10"/>
      <c r="C1" s="10"/>
      <c r="D1" s="10"/>
      <c r="E1" s="10"/>
    </row>
    <row r="2" ht="16.5" spans="1:5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</row>
    <row r="3" ht="16.5" spans="1:5">
      <c r="A3" s="13" t="s">
        <v>6</v>
      </c>
      <c r="B3" s="14">
        <v>865000</v>
      </c>
      <c r="C3" s="14">
        <v>535000</v>
      </c>
      <c r="D3" s="14"/>
      <c r="E3" s="11" t="s">
        <v>7</v>
      </c>
    </row>
    <row r="4" ht="16.5" spans="1:5">
      <c r="A4" s="13" t="s">
        <v>8</v>
      </c>
      <c r="B4" s="14"/>
      <c r="C4" s="14"/>
      <c r="D4" s="14"/>
      <c r="E4" s="11"/>
    </row>
    <row r="5" ht="16.5" spans="1:5">
      <c r="A5" s="11" t="s">
        <v>9</v>
      </c>
      <c r="B5" s="15">
        <v>295</v>
      </c>
      <c r="C5" s="15">
        <v>291</v>
      </c>
      <c r="D5" s="15"/>
      <c r="E5" s="11"/>
    </row>
    <row r="6" ht="16.5" spans="1:5">
      <c r="A6" s="11" t="s">
        <v>10</v>
      </c>
      <c r="B6" s="16">
        <f>B3/B5</f>
        <v>2932.20338983051</v>
      </c>
      <c r="C6" s="16">
        <f>C3/C5</f>
        <v>1838.48797250859</v>
      </c>
      <c r="D6" s="16"/>
      <c r="E6" s="11"/>
    </row>
    <row r="7" ht="16.5" spans="1:5">
      <c r="A7" s="11" t="s">
        <v>11</v>
      </c>
      <c r="B7" s="17">
        <v>0.035</v>
      </c>
      <c r="C7" s="17">
        <v>0.0245</v>
      </c>
      <c r="D7" s="17"/>
      <c r="E7" s="11"/>
    </row>
    <row r="8" ht="16.5" spans="1:5">
      <c r="A8" s="11" t="s">
        <v>12</v>
      </c>
      <c r="B8" s="16">
        <f>B6/B7</f>
        <v>83777.2397094431</v>
      </c>
      <c r="C8" s="16">
        <f t="shared" ref="C8" si="0">C6/C7</f>
        <v>75040.3254085139</v>
      </c>
      <c r="D8" s="16"/>
      <c r="E8" s="12"/>
    </row>
    <row r="9" ht="16.5" spans="1:5">
      <c r="A9" s="11" t="s">
        <v>13</v>
      </c>
      <c r="B9" s="18"/>
      <c r="C9" s="18"/>
      <c r="D9" s="18"/>
      <c r="E9" s="12"/>
    </row>
    <row r="10" ht="16.5" spans="1:5">
      <c r="A10" s="11" t="s">
        <v>14</v>
      </c>
      <c r="B10" s="18"/>
      <c r="C10" s="18"/>
      <c r="D10" s="18"/>
      <c r="E10" s="12"/>
    </row>
    <row r="11" ht="16.5" spans="1:5">
      <c r="A11" s="11" t="s">
        <v>15</v>
      </c>
      <c r="B11" s="18"/>
      <c r="C11" s="18"/>
      <c r="D11" s="18"/>
      <c r="E11" s="12"/>
    </row>
    <row r="12" ht="16.5" spans="1:5">
      <c r="A12" s="11" t="s">
        <v>16</v>
      </c>
      <c r="B12" s="18"/>
      <c r="C12" s="18"/>
      <c r="D12" s="18"/>
      <c r="E12" s="12"/>
    </row>
    <row r="13" ht="16.5" spans="1:5">
      <c r="A13" s="11" t="s">
        <v>17</v>
      </c>
      <c r="B13" s="18"/>
      <c r="C13" s="18"/>
      <c r="D13" s="18"/>
      <c r="E13" s="12"/>
    </row>
    <row r="15" ht="42" customHeight="1"/>
    <row r="16" customHeight="1"/>
  </sheetData>
  <mergeCells count="2">
    <mergeCell ref="A1:E1"/>
    <mergeCell ref="E3:E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N43"/>
  <sheetViews>
    <sheetView tabSelected="1" workbookViewId="0">
      <pane xSplit="2" ySplit="2" topLeftCell="C3" activePane="bottomRight" state="frozenSplit"/>
      <selection/>
      <selection pane="topRight"/>
      <selection pane="bottomLeft"/>
      <selection pane="bottomRight" activeCell="Q21" sqref="Q21"/>
    </sheetView>
  </sheetViews>
  <sheetFormatPr defaultColWidth="10.875" defaultRowHeight="18.95" customHeight="1"/>
  <cols>
    <col min="1" max="1" width="10.625" style="1" customWidth="1"/>
    <col min="2" max="2" width="23.5" style="1" customWidth="1"/>
    <col min="3" max="3" width="11.5" style="1" customWidth="1"/>
    <col min="4" max="4" width="11.125" style="1" customWidth="1"/>
    <col min="5" max="6" width="10.875" style="1"/>
    <col min="7" max="7" width="16" style="1" customWidth="1"/>
    <col min="8" max="187" width="5.625" style="1" customWidth="1"/>
    <col min="188" max="16384" width="10.875" style="1"/>
  </cols>
  <sheetData>
    <row r="1" ht="40" customHeight="1" spans="1:66">
      <c r="A1" s="2" t="s">
        <v>18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8"/>
      <c r="BG1" s="8"/>
      <c r="BH1" s="8"/>
      <c r="BI1" s="8"/>
      <c r="BJ1" s="8"/>
      <c r="BK1" s="8"/>
      <c r="BL1" s="8"/>
      <c r="BM1" s="8"/>
      <c r="BN1" s="8"/>
    </row>
    <row r="2" ht="25" customHeight="1" spans="1:57">
      <c r="A2" s="4" t="s">
        <v>19</v>
      </c>
      <c r="B2" s="4" t="s">
        <v>20</v>
      </c>
      <c r="C2" s="4" t="s">
        <v>21</v>
      </c>
      <c r="D2" s="4" t="s">
        <v>22</v>
      </c>
      <c r="E2" s="4" t="s">
        <v>23</v>
      </c>
      <c r="F2" s="4" t="s">
        <v>24</v>
      </c>
      <c r="G2" s="4" t="s">
        <v>25</v>
      </c>
      <c r="H2" s="5">
        <v>43221</v>
      </c>
      <c r="I2" s="5">
        <v>43222</v>
      </c>
      <c r="J2" s="5">
        <v>43223</v>
      </c>
      <c r="K2" s="5">
        <v>43224</v>
      </c>
      <c r="L2" s="5">
        <v>43225</v>
      </c>
      <c r="M2" s="5">
        <v>43226</v>
      </c>
      <c r="N2" s="5">
        <v>43227</v>
      </c>
      <c r="O2" s="5">
        <v>43228</v>
      </c>
      <c r="P2" s="5">
        <v>43229</v>
      </c>
      <c r="Q2" s="5">
        <v>43230</v>
      </c>
      <c r="R2" s="5">
        <v>43231</v>
      </c>
      <c r="S2" s="5">
        <v>43232</v>
      </c>
      <c r="T2" s="5">
        <v>43233</v>
      </c>
      <c r="U2" s="5">
        <v>43234</v>
      </c>
      <c r="V2" s="5">
        <v>43235</v>
      </c>
      <c r="W2" s="5">
        <v>43236</v>
      </c>
      <c r="X2" s="5">
        <v>43237</v>
      </c>
      <c r="Y2" s="5">
        <v>43238</v>
      </c>
      <c r="Z2" s="5">
        <v>43239</v>
      </c>
      <c r="AA2" s="5">
        <v>43240</v>
      </c>
      <c r="AB2" s="5">
        <v>43241</v>
      </c>
      <c r="AC2" s="5">
        <v>43242</v>
      </c>
      <c r="AD2" s="5">
        <v>43243</v>
      </c>
      <c r="AE2" s="5">
        <v>43244</v>
      </c>
      <c r="AF2" s="5">
        <v>43245</v>
      </c>
      <c r="AG2" s="5">
        <v>43246</v>
      </c>
      <c r="AH2" s="5">
        <v>43247</v>
      </c>
      <c r="AI2" s="5">
        <v>43248</v>
      </c>
      <c r="AJ2" s="5">
        <v>43249</v>
      </c>
      <c r="AK2" s="5">
        <v>43250</v>
      </c>
      <c r="AL2" s="5">
        <v>43251</v>
      </c>
      <c r="AM2" s="5">
        <v>43252</v>
      </c>
      <c r="AN2" s="5">
        <v>43253</v>
      </c>
      <c r="AO2" s="5">
        <v>43254</v>
      </c>
      <c r="AP2" s="5">
        <v>43255</v>
      </c>
      <c r="AQ2" s="5">
        <v>43256</v>
      </c>
      <c r="AR2" s="5">
        <v>43257</v>
      </c>
      <c r="AS2" s="5">
        <v>43258</v>
      </c>
      <c r="AT2" s="5">
        <v>43259</v>
      </c>
      <c r="AU2" s="5">
        <v>43260</v>
      </c>
      <c r="AV2" s="5">
        <v>43261</v>
      </c>
      <c r="AW2" s="5">
        <v>43262</v>
      </c>
      <c r="AX2" s="5">
        <v>43263</v>
      </c>
      <c r="AY2" s="5">
        <v>43264</v>
      </c>
      <c r="AZ2" s="5">
        <v>43265</v>
      </c>
      <c r="BA2" s="5">
        <v>43266</v>
      </c>
      <c r="BB2" s="5">
        <v>43267</v>
      </c>
      <c r="BC2" s="5">
        <v>43268</v>
      </c>
      <c r="BD2" s="5">
        <v>43269</v>
      </c>
      <c r="BE2" s="5">
        <v>43270</v>
      </c>
    </row>
    <row r="3" customHeight="1" spans="1:58">
      <c r="A3" s="1" t="s">
        <v>26</v>
      </c>
      <c r="B3" s="1" t="s">
        <v>27</v>
      </c>
      <c r="C3" s="6">
        <v>43221</v>
      </c>
      <c r="D3" s="6">
        <v>43221</v>
      </c>
      <c r="E3" s="1" t="s">
        <v>28</v>
      </c>
      <c r="G3" s="1" t="s">
        <v>29</v>
      </c>
      <c r="H3" s="7">
        <f>H$2</f>
        <v>43221</v>
      </c>
      <c r="I3" s="7">
        <f>I$2</f>
        <v>43222</v>
      </c>
      <c r="J3" s="7">
        <f t="shared" ref="I3:X18" si="0">J$2</f>
        <v>43223</v>
      </c>
      <c r="K3" s="7">
        <f t="shared" si="0"/>
        <v>43224</v>
      </c>
      <c r="L3" s="7">
        <f t="shared" si="0"/>
        <v>43225</v>
      </c>
      <c r="M3" s="7">
        <f t="shared" si="0"/>
        <v>43226</v>
      </c>
      <c r="N3" s="7">
        <f t="shared" si="0"/>
        <v>43227</v>
      </c>
      <c r="O3" s="7">
        <f t="shared" si="0"/>
        <v>43228</v>
      </c>
      <c r="P3" s="7">
        <f t="shared" si="0"/>
        <v>43229</v>
      </c>
      <c r="Q3" s="7">
        <f t="shared" si="0"/>
        <v>43230</v>
      </c>
      <c r="R3" s="7">
        <f t="shared" si="0"/>
        <v>43231</v>
      </c>
      <c r="S3" s="7">
        <f t="shared" si="0"/>
        <v>43232</v>
      </c>
      <c r="T3" s="7">
        <f t="shared" si="0"/>
        <v>43233</v>
      </c>
      <c r="U3" s="7">
        <f t="shared" si="0"/>
        <v>43234</v>
      </c>
      <c r="V3" s="7">
        <f t="shared" si="0"/>
        <v>43235</v>
      </c>
      <c r="W3" s="7">
        <f t="shared" si="0"/>
        <v>43236</v>
      </c>
      <c r="X3" s="7">
        <f t="shared" si="0"/>
        <v>43237</v>
      </c>
      <c r="Y3" s="7">
        <f t="shared" ref="Y3:AN18" si="1">Y$2</f>
        <v>43238</v>
      </c>
      <c r="Z3" s="7">
        <f t="shared" si="1"/>
        <v>43239</v>
      </c>
      <c r="AA3" s="7">
        <f t="shared" si="1"/>
        <v>43240</v>
      </c>
      <c r="AB3" s="7">
        <f t="shared" si="1"/>
        <v>43241</v>
      </c>
      <c r="AC3" s="7">
        <f t="shared" si="1"/>
        <v>43242</v>
      </c>
      <c r="AD3" s="7">
        <f t="shared" si="1"/>
        <v>43243</v>
      </c>
      <c r="AE3" s="7">
        <f t="shared" si="1"/>
        <v>43244</v>
      </c>
      <c r="AF3" s="7">
        <f t="shared" si="1"/>
        <v>43245</v>
      </c>
      <c r="AG3" s="7">
        <f t="shared" si="1"/>
        <v>43246</v>
      </c>
      <c r="AH3" s="7">
        <f t="shared" si="1"/>
        <v>43247</v>
      </c>
      <c r="AI3" s="7">
        <f t="shared" si="1"/>
        <v>43248</v>
      </c>
      <c r="AJ3" s="7">
        <f t="shared" si="1"/>
        <v>43249</v>
      </c>
      <c r="AK3" s="7">
        <f t="shared" si="1"/>
        <v>43250</v>
      </c>
      <c r="AL3" s="7">
        <f t="shared" si="1"/>
        <v>43251</v>
      </c>
      <c r="AM3" s="7">
        <f t="shared" si="1"/>
        <v>43252</v>
      </c>
      <c r="AN3" s="7">
        <f t="shared" si="1"/>
        <v>43253</v>
      </c>
      <c r="AO3" s="7">
        <f t="shared" ref="AO3:BF36" si="2">AO$2</f>
        <v>43254</v>
      </c>
      <c r="AP3" s="7">
        <f t="shared" si="2"/>
        <v>43255</v>
      </c>
      <c r="AQ3" s="7">
        <f t="shared" si="2"/>
        <v>43256</v>
      </c>
      <c r="AR3" s="7">
        <f t="shared" si="2"/>
        <v>43257</v>
      </c>
      <c r="AS3" s="7">
        <f t="shared" si="2"/>
        <v>43258</v>
      </c>
      <c r="AT3" s="7">
        <f t="shared" si="2"/>
        <v>43259</v>
      </c>
      <c r="AU3" s="7">
        <f t="shared" si="2"/>
        <v>43260</v>
      </c>
      <c r="AV3" s="7">
        <f t="shared" si="2"/>
        <v>43261</v>
      </c>
      <c r="AW3" s="7">
        <f t="shared" si="2"/>
        <v>43262</v>
      </c>
      <c r="AX3" s="7">
        <f t="shared" si="2"/>
        <v>43263</v>
      </c>
      <c r="AY3" s="7">
        <f t="shared" si="2"/>
        <v>43264</v>
      </c>
      <c r="AZ3" s="7">
        <f t="shared" si="2"/>
        <v>43265</v>
      </c>
      <c r="BA3" s="7">
        <f t="shared" si="2"/>
        <v>43266</v>
      </c>
      <c r="BB3" s="7">
        <f t="shared" si="2"/>
        <v>43267</v>
      </c>
      <c r="BC3" s="7">
        <f t="shared" si="2"/>
        <v>43268</v>
      </c>
      <c r="BD3" s="7">
        <f t="shared" si="2"/>
        <v>43269</v>
      </c>
      <c r="BE3" s="7">
        <f t="shared" si="2"/>
        <v>43270</v>
      </c>
      <c r="BF3" s="7">
        <f t="shared" si="2"/>
        <v>0</v>
      </c>
    </row>
    <row r="4" customHeight="1" spans="1:58">
      <c r="A4" s="1" t="s">
        <v>26</v>
      </c>
      <c r="B4" s="1" t="s">
        <v>30</v>
      </c>
      <c r="C4" s="6">
        <v>43222</v>
      </c>
      <c r="D4" s="6">
        <v>43224</v>
      </c>
      <c r="G4" s="1" t="s">
        <v>31</v>
      </c>
      <c r="H4" s="7">
        <f t="shared" ref="H4:W19" si="3">H$2</f>
        <v>43221</v>
      </c>
      <c r="I4" s="7">
        <f t="shared" si="0"/>
        <v>43222</v>
      </c>
      <c r="J4" s="7">
        <f t="shared" si="0"/>
        <v>43223</v>
      </c>
      <c r="K4" s="7">
        <f t="shared" si="0"/>
        <v>43224</v>
      </c>
      <c r="L4" s="7">
        <f t="shared" si="0"/>
        <v>43225</v>
      </c>
      <c r="M4" s="7">
        <f t="shared" si="0"/>
        <v>43226</v>
      </c>
      <c r="N4" s="7">
        <f t="shared" si="0"/>
        <v>43227</v>
      </c>
      <c r="O4" s="7">
        <f t="shared" si="0"/>
        <v>43228</v>
      </c>
      <c r="P4" s="7">
        <f t="shared" si="0"/>
        <v>43229</v>
      </c>
      <c r="Q4" s="7">
        <f t="shared" si="0"/>
        <v>43230</v>
      </c>
      <c r="R4" s="7">
        <f t="shared" si="0"/>
        <v>43231</v>
      </c>
      <c r="S4" s="7">
        <f t="shared" si="0"/>
        <v>43232</v>
      </c>
      <c r="T4" s="7">
        <f t="shared" si="0"/>
        <v>43233</v>
      </c>
      <c r="U4" s="7">
        <f t="shared" si="0"/>
        <v>43234</v>
      </c>
      <c r="V4" s="7">
        <f t="shared" si="0"/>
        <v>43235</v>
      </c>
      <c r="W4" s="7">
        <f t="shared" si="0"/>
        <v>43236</v>
      </c>
      <c r="X4" s="7">
        <f t="shared" si="0"/>
        <v>43237</v>
      </c>
      <c r="Y4" s="7">
        <f t="shared" si="1"/>
        <v>43238</v>
      </c>
      <c r="Z4" s="7">
        <f t="shared" si="1"/>
        <v>43239</v>
      </c>
      <c r="AA4" s="7">
        <f t="shared" si="1"/>
        <v>43240</v>
      </c>
      <c r="AB4" s="7">
        <f t="shared" si="1"/>
        <v>43241</v>
      </c>
      <c r="AC4" s="7">
        <f t="shared" si="1"/>
        <v>43242</v>
      </c>
      <c r="AD4" s="7">
        <f t="shared" si="1"/>
        <v>43243</v>
      </c>
      <c r="AE4" s="7">
        <f t="shared" si="1"/>
        <v>43244</v>
      </c>
      <c r="AF4" s="7">
        <f t="shared" si="1"/>
        <v>43245</v>
      </c>
      <c r="AG4" s="7">
        <f t="shared" si="1"/>
        <v>43246</v>
      </c>
      <c r="AH4" s="7">
        <f t="shared" si="1"/>
        <v>43247</v>
      </c>
      <c r="AI4" s="7">
        <f t="shared" si="1"/>
        <v>43248</v>
      </c>
      <c r="AJ4" s="7">
        <f t="shared" ref="AJ4:BF36" si="4">AJ$2</f>
        <v>43249</v>
      </c>
      <c r="AK4" s="7">
        <f t="shared" si="4"/>
        <v>43250</v>
      </c>
      <c r="AL4" s="7">
        <f t="shared" si="4"/>
        <v>43251</v>
      </c>
      <c r="AM4" s="7">
        <f t="shared" si="4"/>
        <v>43252</v>
      </c>
      <c r="AN4" s="7">
        <f t="shared" si="4"/>
        <v>43253</v>
      </c>
      <c r="AO4" s="7">
        <f t="shared" si="4"/>
        <v>43254</v>
      </c>
      <c r="AP4" s="7">
        <f t="shared" si="4"/>
        <v>43255</v>
      </c>
      <c r="AQ4" s="7">
        <f t="shared" si="4"/>
        <v>43256</v>
      </c>
      <c r="AR4" s="7">
        <f t="shared" si="4"/>
        <v>43257</v>
      </c>
      <c r="AS4" s="7">
        <f t="shared" si="4"/>
        <v>43258</v>
      </c>
      <c r="AT4" s="7">
        <f t="shared" si="4"/>
        <v>43259</v>
      </c>
      <c r="AU4" s="7">
        <f t="shared" si="4"/>
        <v>43260</v>
      </c>
      <c r="AV4" s="7">
        <f t="shared" si="4"/>
        <v>43261</v>
      </c>
      <c r="AW4" s="7">
        <f t="shared" si="4"/>
        <v>43262</v>
      </c>
      <c r="AX4" s="7">
        <f t="shared" si="4"/>
        <v>43263</v>
      </c>
      <c r="AY4" s="7">
        <f t="shared" si="4"/>
        <v>43264</v>
      </c>
      <c r="AZ4" s="7">
        <f t="shared" si="4"/>
        <v>43265</v>
      </c>
      <c r="BA4" s="7">
        <f t="shared" si="4"/>
        <v>43266</v>
      </c>
      <c r="BB4" s="7">
        <f t="shared" si="4"/>
        <v>43267</v>
      </c>
      <c r="BC4" s="7">
        <f t="shared" si="4"/>
        <v>43268</v>
      </c>
      <c r="BD4" s="7">
        <f t="shared" si="4"/>
        <v>43269</v>
      </c>
      <c r="BE4" s="7">
        <f t="shared" si="4"/>
        <v>43270</v>
      </c>
      <c r="BF4" s="7">
        <f t="shared" si="4"/>
        <v>0</v>
      </c>
    </row>
    <row r="5" customHeight="1" spans="1:58">
      <c r="A5" s="1" t="s">
        <v>26</v>
      </c>
      <c r="B5" s="1" t="s">
        <v>32</v>
      </c>
      <c r="C5" s="6">
        <v>43224</v>
      </c>
      <c r="D5" s="6">
        <v>43224</v>
      </c>
      <c r="H5" s="7">
        <f t="shared" si="3"/>
        <v>43221</v>
      </c>
      <c r="I5" s="7">
        <f t="shared" si="0"/>
        <v>43222</v>
      </c>
      <c r="J5" s="7">
        <f t="shared" si="0"/>
        <v>43223</v>
      </c>
      <c r="K5" s="7">
        <f t="shared" si="0"/>
        <v>43224</v>
      </c>
      <c r="L5" s="7">
        <f t="shared" si="0"/>
        <v>43225</v>
      </c>
      <c r="M5" s="7">
        <f t="shared" si="0"/>
        <v>43226</v>
      </c>
      <c r="N5" s="7">
        <f t="shared" si="0"/>
        <v>43227</v>
      </c>
      <c r="O5" s="7">
        <f t="shared" si="0"/>
        <v>43228</v>
      </c>
      <c r="P5" s="7">
        <f t="shared" si="0"/>
        <v>43229</v>
      </c>
      <c r="Q5" s="7">
        <f t="shared" si="0"/>
        <v>43230</v>
      </c>
      <c r="R5" s="7">
        <f t="shared" si="0"/>
        <v>43231</v>
      </c>
      <c r="S5" s="7">
        <f t="shared" si="0"/>
        <v>43232</v>
      </c>
      <c r="T5" s="7">
        <f t="shared" si="0"/>
        <v>43233</v>
      </c>
      <c r="U5" s="7">
        <f t="shared" si="0"/>
        <v>43234</v>
      </c>
      <c r="V5" s="7">
        <f t="shared" si="0"/>
        <v>43235</v>
      </c>
      <c r="W5" s="7">
        <f t="shared" si="0"/>
        <v>43236</v>
      </c>
      <c r="X5" s="7">
        <f t="shared" si="0"/>
        <v>43237</v>
      </c>
      <c r="Y5" s="7">
        <f t="shared" si="1"/>
        <v>43238</v>
      </c>
      <c r="Z5" s="7">
        <f t="shared" si="1"/>
        <v>43239</v>
      </c>
      <c r="AA5" s="7">
        <f t="shared" si="1"/>
        <v>43240</v>
      </c>
      <c r="AB5" s="7">
        <f t="shared" si="1"/>
        <v>43241</v>
      </c>
      <c r="AC5" s="7">
        <f t="shared" si="1"/>
        <v>43242</v>
      </c>
      <c r="AD5" s="7">
        <f t="shared" si="1"/>
        <v>43243</v>
      </c>
      <c r="AE5" s="7">
        <f t="shared" si="1"/>
        <v>43244</v>
      </c>
      <c r="AF5" s="7">
        <f t="shared" si="1"/>
        <v>43245</v>
      </c>
      <c r="AG5" s="7">
        <f t="shared" si="1"/>
        <v>43246</v>
      </c>
      <c r="AH5" s="7">
        <f t="shared" si="1"/>
        <v>43247</v>
      </c>
      <c r="AI5" s="7">
        <f t="shared" si="1"/>
        <v>43248</v>
      </c>
      <c r="AJ5" s="7">
        <f t="shared" si="4"/>
        <v>43249</v>
      </c>
      <c r="AK5" s="7">
        <f t="shared" si="4"/>
        <v>43250</v>
      </c>
      <c r="AL5" s="7">
        <f t="shared" si="4"/>
        <v>43251</v>
      </c>
      <c r="AM5" s="7">
        <f t="shared" si="4"/>
        <v>43252</v>
      </c>
      <c r="AN5" s="7">
        <f t="shared" si="4"/>
        <v>43253</v>
      </c>
      <c r="AO5" s="7">
        <f t="shared" si="4"/>
        <v>43254</v>
      </c>
      <c r="AP5" s="7">
        <f t="shared" si="4"/>
        <v>43255</v>
      </c>
      <c r="AQ5" s="7">
        <f t="shared" si="4"/>
        <v>43256</v>
      </c>
      <c r="AR5" s="7">
        <f t="shared" si="4"/>
        <v>43257</v>
      </c>
      <c r="AS5" s="7">
        <f t="shared" si="4"/>
        <v>43258</v>
      </c>
      <c r="AT5" s="7">
        <f t="shared" si="4"/>
        <v>43259</v>
      </c>
      <c r="AU5" s="7">
        <f t="shared" si="4"/>
        <v>43260</v>
      </c>
      <c r="AV5" s="7">
        <f t="shared" si="4"/>
        <v>43261</v>
      </c>
      <c r="AW5" s="7">
        <f t="shared" si="4"/>
        <v>43262</v>
      </c>
      <c r="AX5" s="7">
        <f t="shared" si="4"/>
        <v>43263</v>
      </c>
      <c r="AY5" s="7">
        <f t="shared" si="4"/>
        <v>43264</v>
      </c>
      <c r="AZ5" s="7">
        <f t="shared" si="4"/>
        <v>43265</v>
      </c>
      <c r="BA5" s="7">
        <f t="shared" si="4"/>
        <v>43266</v>
      </c>
      <c r="BB5" s="7">
        <f t="shared" si="4"/>
        <v>43267</v>
      </c>
      <c r="BC5" s="7">
        <f t="shared" si="4"/>
        <v>43268</v>
      </c>
      <c r="BD5" s="7">
        <f t="shared" si="4"/>
        <v>43269</v>
      </c>
      <c r="BE5" s="7">
        <f t="shared" si="4"/>
        <v>43270</v>
      </c>
      <c r="BF5" s="7">
        <f t="shared" si="4"/>
        <v>0</v>
      </c>
    </row>
    <row r="6" customHeight="1" spans="1:58">
      <c r="A6" s="1" t="s">
        <v>33</v>
      </c>
      <c r="B6" s="1" t="s">
        <v>34</v>
      </c>
      <c r="C6" s="6">
        <v>43224</v>
      </c>
      <c r="D6" s="6">
        <v>43225</v>
      </c>
      <c r="H6" s="7">
        <f t="shared" si="3"/>
        <v>43221</v>
      </c>
      <c r="I6" s="7">
        <f t="shared" si="0"/>
        <v>43222</v>
      </c>
      <c r="J6" s="7">
        <f t="shared" si="0"/>
        <v>43223</v>
      </c>
      <c r="K6" s="7">
        <f t="shared" si="0"/>
        <v>43224</v>
      </c>
      <c r="L6" s="7">
        <f t="shared" si="0"/>
        <v>43225</v>
      </c>
      <c r="M6" s="7">
        <f t="shared" si="0"/>
        <v>43226</v>
      </c>
      <c r="N6" s="7">
        <f t="shared" si="0"/>
        <v>43227</v>
      </c>
      <c r="O6" s="7">
        <f t="shared" si="0"/>
        <v>43228</v>
      </c>
      <c r="P6" s="7">
        <f t="shared" si="0"/>
        <v>43229</v>
      </c>
      <c r="Q6" s="7">
        <f t="shared" si="0"/>
        <v>43230</v>
      </c>
      <c r="R6" s="7">
        <f t="shared" si="0"/>
        <v>43231</v>
      </c>
      <c r="S6" s="7">
        <f t="shared" si="0"/>
        <v>43232</v>
      </c>
      <c r="T6" s="7">
        <f t="shared" si="0"/>
        <v>43233</v>
      </c>
      <c r="U6" s="7">
        <f t="shared" si="0"/>
        <v>43234</v>
      </c>
      <c r="V6" s="7">
        <f t="shared" si="0"/>
        <v>43235</v>
      </c>
      <c r="W6" s="7">
        <f t="shared" si="0"/>
        <v>43236</v>
      </c>
      <c r="X6" s="7">
        <f t="shared" si="0"/>
        <v>43237</v>
      </c>
      <c r="Y6" s="7">
        <f t="shared" si="1"/>
        <v>43238</v>
      </c>
      <c r="Z6" s="7">
        <f t="shared" si="1"/>
        <v>43239</v>
      </c>
      <c r="AA6" s="7">
        <f t="shared" si="1"/>
        <v>43240</v>
      </c>
      <c r="AB6" s="7">
        <f t="shared" si="1"/>
        <v>43241</v>
      </c>
      <c r="AC6" s="7">
        <f t="shared" si="1"/>
        <v>43242</v>
      </c>
      <c r="AD6" s="7">
        <f t="shared" si="1"/>
        <v>43243</v>
      </c>
      <c r="AE6" s="7">
        <f t="shared" si="1"/>
        <v>43244</v>
      </c>
      <c r="AF6" s="7">
        <f t="shared" si="1"/>
        <v>43245</v>
      </c>
      <c r="AG6" s="7">
        <f t="shared" si="1"/>
        <v>43246</v>
      </c>
      <c r="AH6" s="7">
        <f t="shared" si="1"/>
        <v>43247</v>
      </c>
      <c r="AI6" s="7">
        <f t="shared" si="1"/>
        <v>43248</v>
      </c>
      <c r="AJ6" s="7">
        <f t="shared" si="4"/>
        <v>43249</v>
      </c>
      <c r="AK6" s="7">
        <f t="shared" si="4"/>
        <v>43250</v>
      </c>
      <c r="AL6" s="7">
        <f t="shared" si="4"/>
        <v>43251</v>
      </c>
      <c r="AM6" s="7">
        <f t="shared" si="4"/>
        <v>43252</v>
      </c>
      <c r="AN6" s="7">
        <f t="shared" si="4"/>
        <v>43253</v>
      </c>
      <c r="AO6" s="7">
        <f t="shared" si="4"/>
        <v>43254</v>
      </c>
      <c r="AP6" s="7">
        <f t="shared" si="4"/>
        <v>43255</v>
      </c>
      <c r="AQ6" s="7">
        <f t="shared" si="4"/>
        <v>43256</v>
      </c>
      <c r="AR6" s="7">
        <f t="shared" si="4"/>
        <v>43257</v>
      </c>
      <c r="AS6" s="7">
        <f t="shared" si="4"/>
        <v>43258</v>
      </c>
      <c r="AT6" s="7">
        <f t="shared" si="4"/>
        <v>43259</v>
      </c>
      <c r="AU6" s="7">
        <f t="shared" si="4"/>
        <v>43260</v>
      </c>
      <c r="AV6" s="7">
        <f t="shared" si="4"/>
        <v>43261</v>
      </c>
      <c r="AW6" s="7">
        <f t="shared" si="4"/>
        <v>43262</v>
      </c>
      <c r="AX6" s="7">
        <f t="shared" si="4"/>
        <v>43263</v>
      </c>
      <c r="AY6" s="7">
        <f t="shared" si="4"/>
        <v>43264</v>
      </c>
      <c r="AZ6" s="7">
        <f t="shared" si="4"/>
        <v>43265</v>
      </c>
      <c r="BA6" s="7">
        <f t="shared" si="4"/>
        <v>43266</v>
      </c>
      <c r="BB6" s="7">
        <f t="shared" si="4"/>
        <v>43267</v>
      </c>
      <c r="BC6" s="7">
        <f t="shared" si="4"/>
        <v>43268</v>
      </c>
      <c r="BD6" s="7">
        <f t="shared" si="4"/>
        <v>43269</v>
      </c>
      <c r="BE6" s="7">
        <f t="shared" si="4"/>
        <v>43270</v>
      </c>
      <c r="BF6" s="7">
        <f t="shared" si="4"/>
        <v>0</v>
      </c>
    </row>
    <row r="7" customHeight="1" spans="1:58">
      <c r="A7" s="1" t="s">
        <v>33</v>
      </c>
      <c r="B7" s="1" t="s">
        <v>35</v>
      </c>
      <c r="C7" s="6">
        <v>43225</v>
      </c>
      <c r="D7" s="6">
        <v>43226</v>
      </c>
      <c r="H7" s="7">
        <f t="shared" si="3"/>
        <v>43221</v>
      </c>
      <c r="I7" s="7">
        <f t="shared" si="0"/>
        <v>43222</v>
      </c>
      <c r="J7" s="7">
        <f t="shared" si="0"/>
        <v>43223</v>
      </c>
      <c r="K7" s="7">
        <f t="shared" si="0"/>
        <v>43224</v>
      </c>
      <c r="L7" s="7">
        <f t="shared" si="0"/>
        <v>43225</v>
      </c>
      <c r="M7" s="7">
        <f t="shared" si="0"/>
        <v>43226</v>
      </c>
      <c r="N7" s="7">
        <f t="shared" si="0"/>
        <v>43227</v>
      </c>
      <c r="O7" s="7">
        <f t="shared" si="0"/>
        <v>43228</v>
      </c>
      <c r="P7" s="7">
        <f t="shared" si="0"/>
        <v>43229</v>
      </c>
      <c r="Q7" s="7">
        <f t="shared" si="0"/>
        <v>43230</v>
      </c>
      <c r="R7" s="7">
        <f t="shared" si="0"/>
        <v>43231</v>
      </c>
      <c r="S7" s="7">
        <f t="shared" si="0"/>
        <v>43232</v>
      </c>
      <c r="T7" s="7">
        <f t="shared" si="0"/>
        <v>43233</v>
      </c>
      <c r="U7" s="7">
        <f t="shared" si="0"/>
        <v>43234</v>
      </c>
      <c r="V7" s="7">
        <f t="shared" si="0"/>
        <v>43235</v>
      </c>
      <c r="W7" s="7">
        <f t="shared" si="0"/>
        <v>43236</v>
      </c>
      <c r="X7" s="7">
        <f t="shared" si="0"/>
        <v>43237</v>
      </c>
      <c r="Y7" s="7">
        <f t="shared" si="1"/>
        <v>43238</v>
      </c>
      <c r="Z7" s="7">
        <f t="shared" si="1"/>
        <v>43239</v>
      </c>
      <c r="AA7" s="7">
        <f t="shared" si="1"/>
        <v>43240</v>
      </c>
      <c r="AB7" s="7">
        <f t="shared" si="1"/>
        <v>43241</v>
      </c>
      <c r="AC7" s="7">
        <f t="shared" si="1"/>
        <v>43242</v>
      </c>
      <c r="AD7" s="7">
        <f t="shared" si="1"/>
        <v>43243</v>
      </c>
      <c r="AE7" s="7">
        <f t="shared" si="1"/>
        <v>43244</v>
      </c>
      <c r="AF7" s="7">
        <f t="shared" si="1"/>
        <v>43245</v>
      </c>
      <c r="AG7" s="7">
        <f t="shared" si="1"/>
        <v>43246</v>
      </c>
      <c r="AH7" s="7">
        <f t="shared" si="1"/>
        <v>43247</v>
      </c>
      <c r="AI7" s="7">
        <f t="shared" si="1"/>
        <v>43248</v>
      </c>
      <c r="AJ7" s="7">
        <f t="shared" si="4"/>
        <v>43249</v>
      </c>
      <c r="AK7" s="7">
        <f t="shared" si="4"/>
        <v>43250</v>
      </c>
      <c r="AL7" s="7">
        <f t="shared" si="4"/>
        <v>43251</v>
      </c>
      <c r="AM7" s="7">
        <f t="shared" si="4"/>
        <v>43252</v>
      </c>
      <c r="AN7" s="7">
        <f t="shared" si="4"/>
        <v>43253</v>
      </c>
      <c r="AO7" s="7">
        <f t="shared" si="4"/>
        <v>43254</v>
      </c>
      <c r="AP7" s="7">
        <f t="shared" si="4"/>
        <v>43255</v>
      </c>
      <c r="AQ7" s="7">
        <f t="shared" si="4"/>
        <v>43256</v>
      </c>
      <c r="AR7" s="7">
        <f t="shared" si="4"/>
        <v>43257</v>
      </c>
      <c r="AS7" s="7">
        <f t="shared" si="4"/>
        <v>43258</v>
      </c>
      <c r="AT7" s="7">
        <f t="shared" si="4"/>
        <v>43259</v>
      </c>
      <c r="AU7" s="7">
        <f t="shared" si="4"/>
        <v>43260</v>
      </c>
      <c r="AV7" s="7">
        <f t="shared" si="4"/>
        <v>43261</v>
      </c>
      <c r="AW7" s="7">
        <f t="shared" si="4"/>
        <v>43262</v>
      </c>
      <c r="AX7" s="7">
        <f t="shared" si="4"/>
        <v>43263</v>
      </c>
      <c r="AY7" s="7">
        <f t="shared" si="4"/>
        <v>43264</v>
      </c>
      <c r="AZ7" s="7">
        <f t="shared" si="4"/>
        <v>43265</v>
      </c>
      <c r="BA7" s="7">
        <f t="shared" si="4"/>
        <v>43266</v>
      </c>
      <c r="BB7" s="7">
        <f t="shared" si="4"/>
        <v>43267</v>
      </c>
      <c r="BC7" s="7">
        <f t="shared" si="4"/>
        <v>43268</v>
      </c>
      <c r="BD7" s="7">
        <f t="shared" si="4"/>
        <v>43269</v>
      </c>
      <c r="BE7" s="7">
        <f t="shared" si="4"/>
        <v>43270</v>
      </c>
      <c r="BF7" s="7">
        <f t="shared" si="4"/>
        <v>0</v>
      </c>
    </row>
    <row r="8" customHeight="1" spans="1:58">
      <c r="A8" s="1" t="s">
        <v>36</v>
      </c>
      <c r="B8" s="1" t="s">
        <v>37</v>
      </c>
      <c r="C8" s="6">
        <v>43226</v>
      </c>
      <c r="D8" s="6">
        <v>43227</v>
      </c>
      <c r="H8" s="7">
        <f t="shared" si="3"/>
        <v>43221</v>
      </c>
      <c r="I8" s="7">
        <f t="shared" si="0"/>
        <v>43222</v>
      </c>
      <c r="J8" s="7">
        <f t="shared" si="0"/>
        <v>43223</v>
      </c>
      <c r="K8" s="7">
        <f t="shared" si="0"/>
        <v>43224</v>
      </c>
      <c r="L8" s="7">
        <f t="shared" si="0"/>
        <v>43225</v>
      </c>
      <c r="M8" s="7">
        <f t="shared" si="0"/>
        <v>43226</v>
      </c>
      <c r="N8" s="7">
        <f t="shared" si="0"/>
        <v>43227</v>
      </c>
      <c r="O8" s="7">
        <f t="shared" si="0"/>
        <v>43228</v>
      </c>
      <c r="P8" s="7">
        <f t="shared" si="0"/>
        <v>43229</v>
      </c>
      <c r="Q8" s="7">
        <f t="shared" si="0"/>
        <v>43230</v>
      </c>
      <c r="R8" s="7">
        <f t="shared" si="0"/>
        <v>43231</v>
      </c>
      <c r="S8" s="7">
        <f t="shared" si="0"/>
        <v>43232</v>
      </c>
      <c r="T8" s="7">
        <f t="shared" si="0"/>
        <v>43233</v>
      </c>
      <c r="U8" s="7">
        <f t="shared" si="0"/>
        <v>43234</v>
      </c>
      <c r="V8" s="7">
        <f t="shared" si="0"/>
        <v>43235</v>
      </c>
      <c r="W8" s="7">
        <f t="shared" si="0"/>
        <v>43236</v>
      </c>
      <c r="X8" s="7">
        <f t="shared" si="0"/>
        <v>43237</v>
      </c>
      <c r="Y8" s="7">
        <f t="shared" si="1"/>
        <v>43238</v>
      </c>
      <c r="Z8" s="7">
        <f t="shared" si="1"/>
        <v>43239</v>
      </c>
      <c r="AA8" s="7">
        <f t="shared" si="1"/>
        <v>43240</v>
      </c>
      <c r="AB8" s="7">
        <f t="shared" si="1"/>
        <v>43241</v>
      </c>
      <c r="AC8" s="7">
        <f t="shared" si="1"/>
        <v>43242</v>
      </c>
      <c r="AD8" s="7">
        <f t="shared" si="1"/>
        <v>43243</v>
      </c>
      <c r="AE8" s="7">
        <f t="shared" si="1"/>
        <v>43244</v>
      </c>
      <c r="AF8" s="7">
        <f t="shared" si="1"/>
        <v>43245</v>
      </c>
      <c r="AG8" s="7">
        <f t="shared" si="1"/>
        <v>43246</v>
      </c>
      <c r="AH8" s="7">
        <f t="shared" si="1"/>
        <v>43247</v>
      </c>
      <c r="AI8" s="7">
        <f t="shared" si="1"/>
        <v>43248</v>
      </c>
      <c r="AJ8" s="7">
        <f t="shared" si="4"/>
        <v>43249</v>
      </c>
      <c r="AK8" s="7">
        <f t="shared" si="4"/>
        <v>43250</v>
      </c>
      <c r="AL8" s="7">
        <f t="shared" si="4"/>
        <v>43251</v>
      </c>
      <c r="AM8" s="7">
        <f t="shared" si="4"/>
        <v>43252</v>
      </c>
      <c r="AN8" s="7">
        <f t="shared" si="4"/>
        <v>43253</v>
      </c>
      <c r="AO8" s="7">
        <f t="shared" si="4"/>
        <v>43254</v>
      </c>
      <c r="AP8" s="7">
        <f t="shared" si="4"/>
        <v>43255</v>
      </c>
      <c r="AQ8" s="7">
        <f t="shared" si="4"/>
        <v>43256</v>
      </c>
      <c r="AR8" s="7">
        <f t="shared" si="4"/>
        <v>43257</v>
      </c>
      <c r="AS8" s="7">
        <f t="shared" si="4"/>
        <v>43258</v>
      </c>
      <c r="AT8" s="7">
        <f t="shared" si="4"/>
        <v>43259</v>
      </c>
      <c r="AU8" s="7">
        <f t="shared" si="4"/>
        <v>43260</v>
      </c>
      <c r="AV8" s="7">
        <f t="shared" si="4"/>
        <v>43261</v>
      </c>
      <c r="AW8" s="7">
        <f t="shared" si="4"/>
        <v>43262</v>
      </c>
      <c r="AX8" s="7">
        <f t="shared" si="4"/>
        <v>43263</v>
      </c>
      <c r="AY8" s="7">
        <f t="shared" si="4"/>
        <v>43264</v>
      </c>
      <c r="AZ8" s="7">
        <f t="shared" si="4"/>
        <v>43265</v>
      </c>
      <c r="BA8" s="7">
        <f t="shared" si="4"/>
        <v>43266</v>
      </c>
      <c r="BB8" s="7">
        <f t="shared" si="4"/>
        <v>43267</v>
      </c>
      <c r="BC8" s="7">
        <f t="shared" si="4"/>
        <v>43268</v>
      </c>
      <c r="BD8" s="7">
        <f t="shared" si="4"/>
        <v>43269</v>
      </c>
      <c r="BE8" s="7">
        <f t="shared" si="4"/>
        <v>43270</v>
      </c>
      <c r="BF8" s="7">
        <f t="shared" si="4"/>
        <v>0</v>
      </c>
    </row>
    <row r="9" customHeight="1" spans="1:58">
      <c r="A9" s="1" t="s">
        <v>38</v>
      </c>
      <c r="B9" s="1" t="s">
        <v>39</v>
      </c>
      <c r="C9" s="6">
        <v>43227</v>
      </c>
      <c r="D9" s="6">
        <v>43228</v>
      </c>
      <c r="H9" s="7">
        <f t="shared" si="3"/>
        <v>43221</v>
      </c>
      <c r="I9" s="7">
        <f t="shared" si="0"/>
        <v>43222</v>
      </c>
      <c r="J9" s="7">
        <f t="shared" si="0"/>
        <v>43223</v>
      </c>
      <c r="K9" s="7">
        <f t="shared" si="0"/>
        <v>43224</v>
      </c>
      <c r="L9" s="7">
        <f t="shared" si="0"/>
        <v>43225</v>
      </c>
      <c r="M9" s="7">
        <f t="shared" si="0"/>
        <v>43226</v>
      </c>
      <c r="N9" s="7">
        <f t="shared" si="0"/>
        <v>43227</v>
      </c>
      <c r="O9" s="7">
        <f t="shared" si="0"/>
        <v>43228</v>
      </c>
      <c r="P9" s="7">
        <f t="shared" si="0"/>
        <v>43229</v>
      </c>
      <c r="Q9" s="7">
        <f t="shared" si="0"/>
        <v>43230</v>
      </c>
      <c r="R9" s="7">
        <f t="shared" si="0"/>
        <v>43231</v>
      </c>
      <c r="S9" s="7">
        <f t="shared" si="0"/>
        <v>43232</v>
      </c>
      <c r="T9" s="7">
        <f t="shared" si="0"/>
        <v>43233</v>
      </c>
      <c r="U9" s="7">
        <f t="shared" si="0"/>
        <v>43234</v>
      </c>
      <c r="V9" s="7">
        <f t="shared" si="0"/>
        <v>43235</v>
      </c>
      <c r="W9" s="7">
        <f t="shared" si="0"/>
        <v>43236</v>
      </c>
      <c r="X9" s="7">
        <f t="shared" si="0"/>
        <v>43237</v>
      </c>
      <c r="Y9" s="7">
        <f t="shared" si="1"/>
        <v>43238</v>
      </c>
      <c r="Z9" s="7">
        <f t="shared" si="1"/>
        <v>43239</v>
      </c>
      <c r="AA9" s="7">
        <f t="shared" si="1"/>
        <v>43240</v>
      </c>
      <c r="AB9" s="7">
        <f t="shared" si="1"/>
        <v>43241</v>
      </c>
      <c r="AC9" s="7">
        <f t="shared" si="1"/>
        <v>43242</v>
      </c>
      <c r="AD9" s="7">
        <f t="shared" si="1"/>
        <v>43243</v>
      </c>
      <c r="AE9" s="7">
        <f t="shared" si="1"/>
        <v>43244</v>
      </c>
      <c r="AF9" s="7">
        <f t="shared" si="1"/>
        <v>43245</v>
      </c>
      <c r="AG9" s="7">
        <f t="shared" si="1"/>
        <v>43246</v>
      </c>
      <c r="AH9" s="7">
        <f t="shared" si="1"/>
        <v>43247</v>
      </c>
      <c r="AI9" s="7">
        <f t="shared" si="1"/>
        <v>43248</v>
      </c>
      <c r="AJ9" s="7">
        <f t="shared" si="4"/>
        <v>43249</v>
      </c>
      <c r="AK9" s="7">
        <f t="shared" si="4"/>
        <v>43250</v>
      </c>
      <c r="AL9" s="7">
        <f t="shared" si="4"/>
        <v>43251</v>
      </c>
      <c r="AM9" s="7">
        <f t="shared" si="4"/>
        <v>43252</v>
      </c>
      <c r="AN9" s="7">
        <f t="shared" si="4"/>
        <v>43253</v>
      </c>
      <c r="AO9" s="7">
        <f t="shared" si="4"/>
        <v>43254</v>
      </c>
      <c r="AP9" s="7">
        <f t="shared" si="4"/>
        <v>43255</v>
      </c>
      <c r="AQ9" s="7">
        <f t="shared" si="4"/>
        <v>43256</v>
      </c>
      <c r="AR9" s="7">
        <f t="shared" si="4"/>
        <v>43257</v>
      </c>
      <c r="AS9" s="7">
        <f t="shared" si="4"/>
        <v>43258</v>
      </c>
      <c r="AT9" s="7">
        <f t="shared" si="4"/>
        <v>43259</v>
      </c>
      <c r="AU9" s="7">
        <f t="shared" si="4"/>
        <v>43260</v>
      </c>
      <c r="AV9" s="7">
        <f t="shared" si="4"/>
        <v>43261</v>
      </c>
      <c r="AW9" s="7">
        <f t="shared" si="4"/>
        <v>43262</v>
      </c>
      <c r="AX9" s="7">
        <f t="shared" si="4"/>
        <v>43263</v>
      </c>
      <c r="AY9" s="7">
        <f t="shared" si="4"/>
        <v>43264</v>
      </c>
      <c r="AZ9" s="7">
        <f t="shared" si="4"/>
        <v>43265</v>
      </c>
      <c r="BA9" s="7">
        <f t="shared" si="4"/>
        <v>43266</v>
      </c>
      <c r="BB9" s="7">
        <f t="shared" si="4"/>
        <v>43267</v>
      </c>
      <c r="BC9" s="7">
        <f t="shared" si="4"/>
        <v>43268</v>
      </c>
      <c r="BD9" s="7">
        <f t="shared" si="4"/>
        <v>43269</v>
      </c>
      <c r="BE9" s="7">
        <f t="shared" si="4"/>
        <v>43270</v>
      </c>
      <c r="BF9" s="7">
        <f t="shared" si="4"/>
        <v>0</v>
      </c>
    </row>
    <row r="10" customHeight="1" spans="1:58">
      <c r="A10" s="1" t="s">
        <v>33</v>
      </c>
      <c r="B10" s="1" t="s">
        <v>40</v>
      </c>
      <c r="C10" s="6">
        <v>43228</v>
      </c>
      <c r="D10" s="6">
        <v>43229</v>
      </c>
      <c r="H10" s="7">
        <f t="shared" si="3"/>
        <v>43221</v>
      </c>
      <c r="I10" s="7">
        <f t="shared" si="0"/>
        <v>43222</v>
      </c>
      <c r="J10" s="7">
        <f t="shared" si="0"/>
        <v>43223</v>
      </c>
      <c r="K10" s="7">
        <f t="shared" si="0"/>
        <v>43224</v>
      </c>
      <c r="L10" s="7">
        <f t="shared" si="0"/>
        <v>43225</v>
      </c>
      <c r="M10" s="7">
        <f t="shared" si="0"/>
        <v>43226</v>
      </c>
      <c r="N10" s="7">
        <f t="shared" si="0"/>
        <v>43227</v>
      </c>
      <c r="O10" s="7">
        <f t="shared" si="0"/>
        <v>43228</v>
      </c>
      <c r="P10" s="7">
        <f t="shared" si="0"/>
        <v>43229</v>
      </c>
      <c r="Q10" s="7">
        <f t="shared" si="0"/>
        <v>43230</v>
      </c>
      <c r="R10" s="7">
        <f t="shared" si="0"/>
        <v>43231</v>
      </c>
      <c r="S10" s="7">
        <f t="shared" si="0"/>
        <v>43232</v>
      </c>
      <c r="T10" s="7">
        <f t="shared" si="0"/>
        <v>43233</v>
      </c>
      <c r="U10" s="7">
        <f t="shared" si="0"/>
        <v>43234</v>
      </c>
      <c r="V10" s="7">
        <f t="shared" si="0"/>
        <v>43235</v>
      </c>
      <c r="W10" s="7">
        <f t="shared" si="0"/>
        <v>43236</v>
      </c>
      <c r="X10" s="7">
        <f t="shared" si="0"/>
        <v>43237</v>
      </c>
      <c r="Y10" s="7">
        <f t="shared" si="1"/>
        <v>43238</v>
      </c>
      <c r="Z10" s="7">
        <f t="shared" si="1"/>
        <v>43239</v>
      </c>
      <c r="AA10" s="7">
        <f t="shared" si="1"/>
        <v>43240</v>
      </c>
      <c r="AB10" s="7">
        <f t="shared" si="1"/>
        <v>43241</v>
      </c>
      <c r="AC10" s="7">
        <f t="shared" si="1"/>
        <v>43242</v>
      </c>
      <c r="AD10" s="7">
        <f t="shared" si="1"/>
        <v>43243</v>
      </c>
      <c r="AE10" s="7">
        <f t="shared" si="1"/>
        <v>43244</v>
      </c>
      <c r="AF10" s="7">
        <f t="shared" si="1"/>
        <v>43245</v>
      </c>
      <c r="AG10" s="7">
        <f t="shared" si="1"/>
        <v>43246</v>
      </c>
      <c r="AH10" s="7">
        <f t="shared" si="1"/>
        <v>43247</v>
      </c>
      <c r="AI10" s="7">
        <f t="shared" si="1"/>
        <v>43248</v>
      </c>
      <c r="AJ10" s="7">
        <f t="shared" si="4"/>
        <v>43249</v>
      </c>
      <c r="AK10" s="7">
        <f t="shared" si="4"/>
        <v>43250</v>
      </c>
      <c r="AL10" s="7">
        <f t="shared" si="4"/>
        <v>43251</v>
      </c>
      <c r="AM10" s="7">
        <f t="shared" si="4"/>
        <v>43252</v>
      </c>
      <c r="AN10" s="7">
        <f t="shared" si="4"/>
        <v>43253</v>
      </c>
      <c r="AO10" s="7">
        <f t="shared" si="4"/>
        <v>43254</v>
      </c>
      <c r="AP10" s="7">
        <f t="shared" si="4"/>
        <v>43255</v>
      </c>
      <c r="AQ10" s="7">
        <f t="shared" si="4"/>
        <v>43256</v>
      </c>
      <c r="AR10" s="7">
        <f t="shared" si="4"/>
        <v>43257</v>
      </c>
      <c r="AS10" s="7">
        <f t="shared" si="4"/>
        <v>43258</v>
      </c>
      <c r="AT10" s="7">
        <f t="shared" si="4"/>
        <v>43259</v>
      </c>
      <c r="AU10" s="7">
        <f t="shared" si="4"/>
        <v>43260</v>
      </c>
      <c r="AV10" s="7">
        <f t="shared" si="4"/>
        <v>43261</v>
      </c>
      <c r="AW10" s="7">
        <f t="shared" si="4"/>
        <v>43262</v>
      </c>
      <c r="AX10" s="7">
        <f t="shared" si="4"/>
        <v>43263</v>
      </c>
      <c r="AY10" s="7">
        <f t="shared" si="4"/>
        <v>43264</v>
      </c>
      <c r="AZ10" s="7">
        <f t="shared" si="4"/>
        <v>43265</v>
      </c>
      <c r="BA10" s="7">
        <f t="shared" si="4"/>
        <v>43266</v>
      </c>
      <c r="BB10" s="7">
        <f t="shared" si="4"/>
        <v>43267</v>
      </c>
      <c r="BC10" s="7">
        <f t="shared" si="4"/>
        <v>43268</v>
      </c>
      <c r="BD10" s="7">
        <f t="shared" si="4"/>
        <v>43269</v>
      </c>
      <c r="BE10" s="7">
        <f t="shared" si="4"/>
        <v>43270</v>
      </c>
      <c r="BF10" s="7">
        <f t="shared" si="4"/>
        <v>0</v>
      </c>
    </row>
    <row r="11" customHeight="1" spans="1:58">
      <c r="A11" s="1" t="s">
        <v>41</v>
      </c>
      <c r="B11" s="1" t="s">
        <v>42</v>
      </c>
      <c r="C11" s="6">
        <v>43229</v>
      </c>
      <c r="D11" s="6">
        <v>43230</v>
      </c>
      <c r="H11" s="7">
        <f t="shared" si="3"/>
        <v>43221</v>
      </c>
      <c r="I11" s="7">
        <f t="shared" si="0"/>
        <v>43222</v>
      </c>
      <c r="J11" s="7">
        <f t="shared" si="0"/>
        <v>43223</v>
      </c>
      <c r="K11" s="7">
        <f t="shared" si="0"/>
        <v>43224</v>
      </c>
      <c r="L11" s="7">
        <f t="shared" si="0"/>
        <v>43225</v>
      </c>
      <c r="M11" s="7">
        <f t="shared" si="0"/>
        <v>43226</v>
      </c>
      <c r="N11" s="7">
        <f t="shared" si="0"/>
        <v>43227</v>
      </c>
      <c r="O11" s="7">
        <f t="shared" si="0"/>
        <v>43228</v>
      </c>
      <c r="P11" s="7">
        <f t="shared" si="0"/>
        <v>43229</v>
      </c>
      <c r="Q11" s="7">
        <f t="shared" si="0"/>
        <v>43230</v>
      </c>
      <c r="R11" s="7">
        <f t="shared" si="0"/>
        <v>43231</v>
      </c>
      <c r="S11" s="7">
        <f t="shared" si="0"/>
        <v>43232</v>
      </c>
      <c r="T11" s="7">
        <f t="shared" si="0"/>
        <v>43233</v>
      </c>
      <c r="U11" s="7">
        <f t="shared" si="0"/>
        <v>43234</v>
      </c>
      <c r="V11" s="7">
        <f t="shared" si="0"/>
        <v>43235</v>
      </c>
      <c r="W11" s="7">
        <f t="shared" si="0"/>
        <v>43236</v>
      </c>
      <c r="X11" s="7">
        <f t="shared" si="0"/>
        <v>43237</v>
      </c>
      <c r="Y11" s="7">
        <f t="shared" si="1"/>
        <v>43238</v>
      </c>
      <c r="Z11" s="7">
        <f t="shared" si="1"/>
        <v>43239</v>
      </c>
      <c r="AA11" s="7">
        <f t="shared" si="1"/>
        <v>43240</v>
      </c>
      <c r="AB11" s="7">
        <f t="shared" si="1"/>
        <v>43241</v>
      </c>
      <c r="AC11" s="7">
        <f t="shared" si="1"/>
        <v>43242</v>
      </c>
      <c r="AD11" s="7">
        <f t="shared" si="1"/>
        <v>43243</v>
      </c>
      <c r="AE11" s="7">
        <f t="shared" si="1"/>
        <v>43244</v>
      </c>
      <c r="AF11" s="7">
        <f t="shared" si="1"/>
        <v>43245</v>
      </c>
      <c r="AG11" s="7">
        <f t="shared" si="1"/>
        <v>43246</v>
      </c>
      <c r="AH11" s="7">
        <f t="shared" si="1"/>
        <v>43247</v>
      </c>
      <c r="AI11" s="7">
        <f t="shared" si="1"/>
        <v>43248</v>
      </c>
      <c r="AJ11" s="7">
        <f t="shared" si="4"/>
        <v>43249</v>
      </c>
      <c r="AK11" s="7">
        <f t="shared" si="4"/>
        <v>43250</v>
      </c>
      <c r="AL11" s="7">
        <f t="shared" si="4"/>
        <v>43251</v>
      </c>
      <c r="AM11" s="7">
        <f t="shared" si="4"/>
        <v>43252</v>
      </c>
      <c r="AN11" s="7">
        <f t="shared" si="4"/>
        <v>43253</v>
      </c>
      <c r="AO11" s="7">
        <f t="shared" si="4"/>
        <v>43254</v>
      </c>
      <c r="AP11" s="7">
        <f t="shared" si="4"/>
        <v>43255</v>
      </c>
      <c r="AQ11" s="7">
        <f t="shared" si="4"/>
        <v>43256</v>
      </c>
      <c r="AR11" s="7">
        <f t="shared" si="4"/>
        <v>43257</v>
      </c>
      <c r="AS11" s="7">
        <f t="shared" si="4"/>
        <v>43258</v>
      </c>
      <c r="AT11" s="7">
        <f t="shared" si="4"/>
        <v>43259</v>
      </c>
      <c r="AU11" s="7">
        <f t="shared" si="4"/>
        <v>43260</v>
      </c>
      <c r="AV11" s="7">
        <f t="shared" si="4"/>
        <v>43261</v>
      </c>
      <c r="AW11" s="7">
        <f t="shared" si="4"/>
        <v>43262</v>
      </c>
      <c r="AX11" s="7">
        <f t="shared" si="4"/>
        <v>43263</v>
      </c>
      <c r="AY11" s="7">
        <f t="shared" si="4"/>
        <v>43264</v>
      </c>
      <c r="AZ11" s="7">
        <f t="shared" si="4"/>
        <v>43265</v>
      </c>
      <c r="BA11" s="7">
        <f t="shared" si="4"/>
        <v>43266</v>
      </c>
      <c r="BB11" s="7">
        <f t="shared" si="4"/>
        <v>43267</v>
      </c>
      <c r="BC11" s="7">
        <f t="shared" si="4"/>
        <v>43268</v>
      </c>
      <c r="BD11" s="7">
        <f t="shared" si="4"/>
        <v>43269</v>
      </c>
      <c r="BE11" s="7">
        <f t="shared" si="4"/>
        <v>43270</v>
      </c>
      <c r="BF11" s="7">
        <f t="shared" si="4"/>
        <v>0</v>
      </c>
    </row>
    <row r="12" customHeight="1" spans="1:58">
      <c r="A12" s="1" t="s">
        <v>41</v>
      </c>
      <c r="B12" s="1" t="s">
        <v>43</v>
      </c>
      <c r="C12" s="6">
        <v>43230</v>
      </c>
      <c r="D12" s="6">
        <v>43231</v>
      </c>
      <c r="H12" s="7">
        <f t="shared" si="3"/>
        <v>43221</v>
      </c>
      <c r="I12" s="7">
        <f t="shared" si="0"/>
        <v>43222</v>
      </c>
      <c r="J12" s="7">
        <f t="shared" si="0"/>
        <v>43223</v>
      </c>
      <c r="K12" s="7">
        <f t="shared" si="0"/>
        <v>43224</v>
      </c>
      <c r="L12" s="7">
        <f t="shared" si="0"/>
        <v>43225</v>
      </c>
      <c r="M12" s="7">
        <f t="shared" si="0"/>
        <v>43226</v>
      </c>
      <c r="N12" s="7">
        <f t="shared" si="0"/>
        <v>43227</v>
      </c>
      <c r="O12" s="7">
        <f t="shared" si="0"/>
        <v>43228</v>
      </c>
      <c r="P12" s="7">
        <f t="shared" si="0"/>
        <v>43229</v>
      </c>
      <c r="Q12" s="7">
        <f t="shared" si="0"/>
        <v>43230</v>
      </c>
      <c r="R12" s="7">
        <f t="shared" si="0"/>
        <v>43231</v>
      </c>
      <c r="S12" s="7">
        <f t="shared" si="0"/>
        <v>43232</v>
      </c>
      <c r="T12" s="7">
        <f t="shared" si="0"/>
        <v>43233</v>
      </c>
      <c r="U12" s="7">
        <f t="shared" si="0"/>
        <v>43234</v>
      </c>
      <c r="V12" s="7">
        <f t="shared" si="0"/>
        <v>43235</v>
      </c>
      <c r="W12" s="7">
        <f t="shared" si="0"/>
        <v>43236</v>
      </c>
      <c r="X12" s="7">
        <f t="shared" si="0"/>
        <v>43237</v>
      </c>
      <c r="Y12" s="7">
        <f t="shared" si="1"/>
        <v>43238</v>
      </c>
      <c r="Z12" s="7">
        <f t="shared" si="1"/>
        <v>43239</v>
      </c>
      <c r="AA12" s="7">
        <f t="shared" si="1"/>
        <v>43240</v>
      </c>
      <c r="AB12" s="7">
        <f t="shared" si="1"/>
        <v>43241</v>
      </c>
      <c r="AC12" s="7">
        <f t="shared" si="1"/>
        <v>43242</v>
      </c>
      <c r="AD12" s="7">
        <f t="shared" si="1"/>
        <v>43243</v>
      </c>
      <c r="AE12" s="7">
        <f t="shared" si="1"/>
        <v>43244</v>
      </c>
      <c r="AF12" s="7">
        <f t="shared" si="1"/>
        <v>43245</v>
      </c>
      <c r="AG12" s="7">
        <f t="shared" si="1"/>
        <v>43246</v>
      </c>
      <c r="AH12" s="7">
        <f t="shared" si="1"/>
        <v>43247</v>
      </c>
      <c r="AI12" s="7">
        <f t="shared" si="1"/>
        <v>43248</v>
      </c>
      <c r="AJ12" s="7">
        <f t="shared" si="4"/>
        <v>43249</v>
      </c>
      <c r="AK12" s="7">
        <f t="shared" si="4"/>
        <v>43250</v>
      </c>
      <c r="AL12" s="7">
        <f t="shared" si="4"/>
        <v>43251</v>
      </c>
      <c r="AM12" s="7">
        <f t="shared" si="4"/>
        <v>43252</v>
      </c>
      <c r="AN12" s="7">
        <f t="shared" si="4"/>
        <v>43253</v>
      </c>
      <c r="AO12" s="7">
        <f t="shared" si="4"/>
        <v>43254</v>
      </c>
      <c r="AP12" s="7">
        <f t="shared" si="4"/>
        <v>43255</v>
      </c>
      <c r="AQ12" s="7">
        <f t="shared" si="4"/>
        <v>43256</v>
      </c>
      <c r="AR12" s="7">
        <f t="shared" si="4"/>
        <v>43257</v>
      </c>
      <c r="AS12" s="7">
        <f t="shared" si="4"/>
        <v>43258</v>
      </c>
      <c r="AT12" s="7">
        <f t="shared" si="4"/>
        <v>43259</v>
      </c>
      <c r="AU12" s="7">
        <f t="shared" si="4"/>
        <v>43260</v>
      </c>
      <c r="AV12" s="7">
        <f t="shared" si="4"/>
        <v>43261</v>
      </c>
      <c r="AW12" s="7">
        <f t="shared" si="4"/>
        <v>43262</v>
      </c>
      <c r="AX12" s="7">
        <f t="shared" si="4"/>
        <v>43263</v>
      </c>
      <c r="AY12" s="7">
        <f t="shared" si="4"/>
        <v>43264</v>
      </c>
      <c r="AZ12" s="7">
        <f t="shared" si="4"/>
        <v>43265</v>
      </c>
      <c r="BA12" s="7">
        <f t="shared" si="4"/>
        <v>43266</v>
      </c>
      <c r="BB12" s="7">
        <f t="shared" si="4"/>
        <v>43267</v>
      </c>
      <c r="BC12" s="7">
        <f t="shared" si="4"/>
        <v>43268</v>
      </c>
      <c r="BD12" s="7">
        <f t="shared" si="4"/>
        <v>43269</v>
      </c>
      <c r="BE12" s="7">
        <f t="shared" si="4"/>
        <v>43270</v>
      </c>
      <c r="BF12" s="7">
        <f t="shared" si="4"/>
        <v>0</v>
      </c>
    </row>
    <row r="13" customHeight="1" spans="1:58">
      <c r="A13" s="1" t="s">
        <v>44</v>
      </c>
      <c r="B13" s="1" t="s">
        <v>45</v>
      </c>
      <c r="C13" s="6">
        <v>43231</v>
      </c>
      <c r="D13" s="6">
        <v>43232</v>
      </c>
      <c r="E13" s="1" t="s">
        <v>46</v>
      </c>
      <c r="H13" s="7">
        <f t="shared" si="3"/>
        <v>43221</v>
      </c>
      <c r="I13" s="7">
        <f t="shared" si="0"/>
        <v>43222</v>
      </c>
      <c r="J13" s="7">
        <f t="shared" si="0"/>
        <v>43223</v>
      </c>
      <c r="K13" s="7">
        <f t="shared" si="0"/>
        <v>43224</v>
      </c>
      <c r="L13" s="7">
        <f t="shared" si="0"/>
        <v>43225</v>
      </c>
      <c r="M13" s="7">
        <f t="shared" si="0"/>
        <v>43226</v>
      </c>
      <c r="N13" s="7">
        <f t="shared" si="0"/>
        <v>43227</v>
      </c>
      <c r="O13" s="7">
        <f t="shared" si="0"/>
        <v>43228</v>
      </c>
      <c r="P13" s="7">
        <f t="shared" si="0"/>
        <v>43229</v>
      </c>
      <c r="Q13" s="7">
        <f t="shared" si="0"/>
        <v>43230</v>
      </c>
      <c r="R13" s="7">
        <f t="shared" si="0"/>
        <v>43231</v>
      </c>
      <c r="S13" s="7">
        <f t="shared" si="0"/>
        <v>43232</v>
      </c>
      <c r="T13" s="7">
        <f t="shared" si="0"/>
        <v>43233</v>
      </c>
      <c r="U13" s="7">
        <f t="shared" si="0"/>
        <v>43234</v>
      </c>
      <c r="V13" s="7">
        <f t="shared" si="0"/>
        <v>43235</v>
      </c>
      <c r="W13" s="7">
        <f t="shared" si="0"/>
        <v>43236</v>
      </c>
      <c r="X13" s="7">
        <f t="shared" si="0"/>
        <v>43237</v>
      </c>
      <c r="Y13" s="7">
        <f t="shared" si="1"/>
        <v>43238</v>
      </c>
      <c r="Z13" s="7">
        <f t="shared" si="1"/>
        <v>43239</v>
      </c>
      <c r="AA13" s="7">
        <f t="shared" si="1"/>
        <v>43240</v>
      </c>
      <c r="AB13" s="7">
        <f t="shared" si="1"/>
        <v>43241</v>
      </c>
      <c r="AC13" s="7">
        <f t="shared" si="1"/>
        <v>43242</v>
      </c>
      <c r="AD13" s="7">
        <f t="shared" si="1"/>
        <v>43243</v>
      </c>
      <c r="AE13" s="7">
        <f t="shared" si="1"/>
        <v>43244</v>
      </c>
      <c r="AF13" s="7">
        <f t="shared" si="1"/>
        <v>43245</v>
      </c>
      <c r="AG13" s="7">
        <f t="shared" si="1"/>
        <v>43246</v>
      </c>
      <c r="AH13" s="7">
        <f t="shared" si="1"/>
        <v>43247</v>
      </c>
      <c r="AI13" s="7">
        <f t="shared" si="1"/>
        <v>43248</v>
      </c>
      <c r="AJ13" s="7">
        <f t="shared" si="4"/>
        <v>43249</v>
      </c>
      <c r="AK13" s="7">
        <f t="shared" si="4"/>
        <v>43250</v>
      </c>
      <c r="AL13" s="7">
        <f t="shared" si="4"/>
        <v>43251</v>
      </c>
      <c r="AM13" s="7">
        <f t="shared" si="4"/>
        <v>43252</v>
      </c>
      <c r="AN13" s="7">
        <f t="shared" si="4"/>
        <v>43253</v>
      </c>
      <c r="AO13" s="7">
        <f t="shared" si="4"/>
        <v>43254</v>
      </c>
      <c r="AP13" s="7">
        <f t="shared" si="4"/>
        <v>43255</v>
      </c>
      <c r="AQ13" s="7">
        <f t="shared" si="4"/>
        <v>43256</v>
      </c>
      <c r="AR13" s="7">
        <f t="shared" si="4"/>
        <v>43257</v>
      </c>
      <c r="AS13" s="7">
        <f t="shared" si="4"/>
        <v>43258</v>
      </c>
      <c r="AT13" s="7">
        <f t="shared" si="4"/>
        <v>43259</v>
      </c>
      <c r="AU13" s="7">
        <f t="shared" si="4"/>
        <v>43260</v>
      </c>
      <c r="AV13" s="7">
        <f t="shared" si="4"/>
        <v>43261</v>
      </c>
      <c r="AW13" s="7">
        <f t="shared" si="4"/>
        <v>43262</v>
      </c>
      <c r="AX13" s="7">
        <f t="shared" si="4"/>
        <v>43263</v>
      </c>
      <c r="AY13" s="7">
        <f t="shared" si="4"/>
        <v>43264</v>
      </c>
      <c r="AZ13" s="7">
        <f t="shared" si="4"/>
        <v>43265</v>
      </c>
      <c r="BA13" s="7">
        <f t="shared" si="4"/>
        <v>43266</v>
      </c>
      <c r="BB13" s="7">
        <f t="shared" si="4"/>
        <v>43267</v>
      </c>
      <c r="BC13" s="7">
        <f t="shared" si="4"/>
        <v>43268</v>
      </c>
      <c r="BD13" s="7">
        <f t="shared" si="4"/>
        <v>43269</v>
      </c>
      <c r="BE13" s="7">
        <f t="shared" si="4"/>
        <v>43270</v>
      </c>
      <c r="BF13" s="7">
        <f t="shared" si="4"/>
        <v>0</v>
      </c>
    </row>
    <row r="14" customHeight="1" spans="1:58">
      <c r="A14" s="1" t="s">
        <v>44</v>
      </c>
      <c r="B14" s="1" t="s">
        <v>45</v>
      </c>
      <c r="C14" s="6">
        <v>43232</v>
      </c>
      <c r="D14" s="6">
        <v>43233</v>
      </c>
      <c r="E14" s="1" t="s">
        <v>47</v>
      </c>
      <c r="H14" s="7">
        <f t="shared" si="3"/>
        <v>43221</v>
      </c>
      <c r="I14" s="7">
        <f t="shared" si="0"/>
        <v>43222</v>
      </c>
      <c r="J14" s="7">
        <f t="shared" si="0"/>
        <v>43223</v>
      </c>
      <c r="K14" s="7">
        <f t="shared" si="0"/>
        <v>43224</v>
      </c>
      <c r="L14" s="7">
        <f t="shared" si="0"/>
        <v>43225</v>
      </c>
      <c r="M14" s="7">
        <f t="shared" si="0"/>
        <v>43226</v>
      </c>
      <c r="N14" s="7">
        <f t="shared" si="0"/>
        <v>43227</v>
      </c>
      <c r="O14" s="7">
        <f t="shared" si="0"/>
        <v>43228</v>
      </c>
      <c r="P14" s="7">
        <f t="shared" si="0"/>
        <v>43229</v>
      </c>
      <c r="Q14" s="7">
        <f t="shared" si="0"/>
        <v>43230</v>
      </c>
      <c r="R14" s="7">
        <f t="shared" si="0"/>
        <v>43231</v>
      </c>
      <c r="S14" s="7">
        <f t="shared" si="0"/>
        <v>43232</v>
      </c>
      <c r="T14" s="7">
        <f t="shared" si="0"/>
        <v>43233</v>
      </c>
      <c r="U14" s="7">
        <f t="shared" si="0"/>
        <v>43234</v>
      </c>
      <c r="V14" s="7">
        <f t="shared" si="0"/>
        <v>43235</v>
      </c>
      <c r="W14" s="7">
        <f t="shared" si="0"/>
        <v>43236</v>
      </c>
      <c r="X14" s="7">
        <f t="shared" si="0"/>
        <v>43237</v>
      </c>
      <c r="Y14" s="7">
        <f t="shared" si="1"/>
        <v>43238</v>
      </c>
      <c r="Z14" s="7">
        <f t="shared" si="1"/>
        <v>43239</v>
      </c>
      <c r="AA14" s="7">
        <f t="shared" si="1"/>
        <v>43240</v>
      </c>
      <c r="AB14" s="7">
        <f t="shared" si="1"/>
        <v>43241</v>
      </c>
      <c r="AC14" s="7">
        <f t="shared" si="1"/>
        <v>43242</v>
      </c>
      <c r="AD14" s="7">
        <f t="shared" si="1"/>
        <v>43243</v>
      </c>
      <c r="AE14" s="7">
        <f t="shared" si="1"/>
        <v>43244</v>
      </c>
      <c r="AF14" s="7">
        <f t="shared" si="1"/>
        <v>43245</v>
      </c>
      <c r="AG14" s="7">
        <f t="shared" si="1"/>
        <v>43246</v>
      </c>
      <c r="AH14" s="7">
        <f t="shared" si="1"/>
        <v>43247</v>
      </c>
      <c r="AI14" s="7">
        <f t="shared" si="1"/>
        <v>43248</v>
      </c>
      <c r="AJ14" s="7">
        <f t="shared" si="4"/>
        <v>43249</v>
      </c>
      <c r="AK14" s="7">
        <f t="shared" si="4"/>
        <v>43250</v>
      </c>
      <c r="AL14" s="7">
        <f t="shared" si="4"/>
        <v>43251</v>
      </c>
      <c r="AM14" s="7">
        <f t="shared" si="4"/>
        <v>43252</v>
      </c>
      <c r="AN14" s="7">
        <f t="shared" si="4"/>
        <v>43253</v>
      </c>
      <c r="AO14" s="7">
        <f t="shared" si="4"/>
        <v>43254</v>
      </c>
      <c r="AP14" s="7">
        <f t="shared" si="4"/>
        <v>43255</v>
      </c>
      <c r="AQ14" s="7">
        <f t="shared" si="4"/>
        <v>43256</v>
      </c>
      <c r="AR14" s="7">
        <f t="shared" si="4"/>
        <v>43257</v>
      </c>
      <c r="AS14" s="7">
        <f t="shared" si="4"/>
        <v>43258</v>
      </c>
      <c r="AT14" s="7">
        <f t="shared" si="4"/>
        <v>43259</v>
      </c>
      <c r="AU14" s="7">
        <f t="shared" si="4"/>
        <v>43260</v>
      </c>
      <c r="AV14" s="7">
        <f t="shared" si="4"/>
        <v>43261</v>
      </c>
      <c r="AW14" s="7">
        <f t="shared" si="4"/>
        <v>43262</v>
      </c>
      <c r="AX14" s="7">
        <f t="shared" si="4"/>
        <v>43263</v>
      </c>
      <c r="AY14" s="7">
        <f t="shared" si="4"/>
        <v>43264</v>
      </c>
      <c r="AZ14" s="7">
        <f t="shared" si="4"/>
        <v>43265</v>
      </c>
      <c r="BA14" s="7">
        <f t="shared" si="4"/>
        <v>43266</v>
      </c>
      <c r="BB14" s="7">
        <f t="shared" si="4"/>
        <v>43267</v>
      </c>
      <c r="BC14" s="7">
        <f t="shared" si="4"/>
        <v>43268</v>
      </c>
      <c r="BD14" s="7">
        <f t="shared" si="4"/>
        <v>43269</v>
      </c>
      <c r="BE14" s="7">
        <f t="shared" si="4"/>
        <v>43270</v>
      </c>
      <c r="BF14" s="7">
        <f t="shared" si="4"/>
        <v>0</v>
      </c>
    </row>
    <row r="15" customHeight="1" spans="1:58">
      <c r="A15" s="1" t="s">
        <v>44</v>
      </c>
      <c r="B15" s="1" t="s">
        <v>45</v>
      </c>
      <c r="C15" s="6">
        <v>43233</v>
      </c>
      <c r="D15" s="6">
        <v>43234</v>
      </c>
      <c r="E15" s="1" t="s">
        <v>48</v>
      </c>
      <c r="H15" s="7">
        <f t="shared" si="3"/>
        <v>43221</v>
      </c>
      <c r="I15" s="7">
        <f t="shared" si="0"/>
        <v>43222</v>
      </c>
      <c r="J15" s="7">
        <f t="shared" si="0"/>
        <v>43223</v>
      </c>
      <c r="K15" s="7">
        <f t="shared" si="0"/>
        <v>43224</v>
      </c>
      <c r="L15" s="7">
        <f t="shared" si="0"/>
        <v>43225</v>
      </c>
      <c r="M15" s="7">
        <f t="shared" si="0"/>
        <v>43226</v>
      </c>
      <c r="N15" s="7">
        <f t="shared" si="0"/>
        <v>43227</v>
      </c>
      <c r="O15" s="7">
        <f t="shared" si="0"/>
        <v>43228</v>
      </c>
      <c r="P15" s="7">
        <f t="shared" si="0"/>
        <v>43229</v>
      </c>
      <c r="Q15" s="7">
        <f t="shared" si="0"/>
        <v>43230</v>
      </c>
      <c r="R15" s="7">
        <f t="shared" si="0"/>
        <v>43231</v>
      </c>
      <c r="S15" s="7">
        <f t="shared" si="0"/>
        <v>43232</v>
      </c>
      <c r="T15" s="7">
        <f t="shared" si="0"/>
        <v>43233</v>
      </c>
      <c r="U15" s="7">
        <f t="shared" si="0"/>
        <v>43234</v>
      </c>
      <c r="V15" s="7">
        <f t="shared" si="0"/>
        <v>43235</v>
      </c>
      <c r="W15" s="7">
        <f t="shared" si="0"/>
        <v>43236</v>
      </c>
      <c r="X15" s="7">
        <f t="shared" si="0"/>
        <v>43237</v>
      </c>
      <c r="Y15" s="7">
        <f t="shared" si="1"/>
        <v>43238</v>
      </c>
      <c r="Z15" s="7">
        <f t="shared" si="1"/>
        <v>43239</v>
      </c>
      <c r="AA15" s="7">
        <f t="shared" si="1"/>
        <v>43240</v>
      </c>
      <c r="AB15" s="7">
        <f t="shared" si="1"/>
        <v>43241</v>
      </c>
      <c r="AC15" s="7">
        <f t="shared" si="1"/>
        <v>43242</v>
      </c>
      <c r="AD15" s="7">
        <f t="shared" si="1"/>
        <v>43243</v>
      </c>
      <c r="AE15" s="7">
        <f t="shared" si="1"/>
        <v>43244</v>
      </c>
      <c r="AF15" s="7">
        <f t="shared" si="1"/>
        <v>43245</v>
      </c>
      <c r="AG15" s="7">
        <f t="shared" si="1"/>
        <v>43246</v>
      </c>
      <c r="AH15" s="7">
        <f t="shared" si="1"/>
        <v>43247</v>
      </c>
      <c r="AI15" s="7">
        <f t="shared" si="1"/>
        <v>43248</v>
      </c>
      <c r="AJ15" s="7">
        <f t="shared" si="4"/>
        <v>43249</v>
      </c>
      <c r="AK15" s="7">
        <f t="shared" si="4"/>
        <v>43250</v>
      </c>
      <c r="AL15" s="7">
        <f t="shared" ref="AL15:BF36" si="5">AL$2</f>
        <v>43251</v>
      </c>
      <c r="AM15" s="7">
        <f t="shared" si="5"/>
        <v>43252</v>
      </c>
      <c r="AN15" s="7">
        <f t="shared" si="5"/>
        <v>43253</v>
      </c>
      <c r="AO15" s="7">
        <f t="shared" si="5"/>
        <v>43254</v>
      </c>
      <c r="AP15" s="7">
        <f t="shared" si="5"/>
        <v>43255</v>
      </c>
      <c r="AQ15" s="7">
        <f t="shared" si="5"/>
        <v>43256</v>
      </c>
      <c r="AR15" s="7">
        <f t="shared" si="5"/>
        <v>43257</v>
      </c>
      <c r="AS15" s="7">
        <f t="shared" si="5"/>
        <v>43258</v>
      </c>
      <c r="AT15" s="7">
        <f t="shared" si="5"/>
        <v>43259</v>
      </c>
      <c r="AU15" s="7">
        <f t="shared" si="5"/>
        <v>43260</v>
      </c>
      <c r="AV15" s="7">
        <f t="shared" si="5"/>
        <v>43261</v>
      </c>
      <c r="AW15" s="7">
        <f t="shared" si="5"/>
        <v>43262</v>
      </c>
      <c r="AX15" s="7">
        <f t="shared" si="5"/>
        <v>43263</v>
      </c>
      <c r="AY15" s="7">
        <f t="shared" si="5"/>
        <v>43264</v>
      </c>
      <c r="AZ15" s="7">
        <f t="shared" si="5"/>
        <v>43265</v>
      </c>
      <c r="BA15" s="7">
        <f t="shared" si="5"/>
        <v>43266</v>
      </c>
      <c r="BB15" s="7">
        <f t="shared" si="5"/>
        <v>43267</v>
      </c>
      <c r="BC15" s="7">
        <f t="shared" si="5"/>
        <v>43268</v>
      </c>
      <c r="BD15" s="7">
        <f t="shared" si="5"/>
        <v>43269</v>
      </c>
      <c r="BE15" s="7">
        <f t="shared" si="5"/>
        <v>43270</v>
      </c>
      <c r="BF15" s="7">
        <f t="shared" si="5"/>
        <v>0</v>
      </c>
    </row>
    <row r="16" customHeight="1" spans="1:58">
      <c r="A16" s="1" t="s">
        <v>44</v>
      </c>
      <c r="B16" s="1" t="s">
        <v>49</v>
      </c>
      <c r="C16" s="6">
        <v>43234</v>
      </c>
      <c r="D16" s="6">
        <v>43235</v>
      </c>
      <c r="E16" s="1" t="s">
        <v>50</v>
      </c>
      <c r="H16" s="7">
        <f t="shared" si="3"/>
        <v>43221</v>
      </c>
      <c r="I16" s="7">
        <f t="shared" si="0"/>
        <v>43222</v>
      </c>
      <c r="J16" s="7">
        <f t="shared" si="0"/>
        <v>43223</v>
      </c>
      <c r="K16" s="7">
        <f t="shared" si="0"/>
        <v>43224</v>
      </c>
      <c r="L16" s="7">
        <f t="shared" si="0"/>
        <v>43225</v>
      </c>
      <c r="M16" s="7">
        <f t="shared" si="0"/>
        <v>43226</v>
      </c>
      <c r="N16" s="7">
        <f t="shared" si="0"/>
        <v>43227</v>
      </c>
      <c r="O16" s="7">
        <f t="shared" si="0"/>
        <v>43228</v>
      </c>
      <c r="P16" s="7">
        <f t="shared" si="0"/>
        <v>43229</v>
      </c>
      <c r="Q16" s="7">
        <f t="shared" si="0"/>
        <v>43230</v>
      </c>
      <c r="R16" s="7">
        <f t="shared" si="0"/>
        <v>43231</v>
      </c>
      <c r="S16" s="7">
        <f t="shared" si="0"/>
        <v>43232</v>
      </c>
      <c r="T16" s="7">
        <f t="shared" si="0"/>
        <v>43233</v>
      </c>
      <c r="U16" s="7">
        <f t="shared" si="0"/>
        <v>43234</v>
      </c>
      <c r="V16" s="7">
        <f t="shared" si="0"/>
        <v>43235</v>
      </c>
      <c r="W16" s="7">
        <f t="shared" si="0"/>
        <v>43236</v>
      </c>
      <c r="X16" s="7">
        <f t="shared" si="0"/>
        <v>43237</v>
      </c>
      <c r="Y16" s="7">
        <f t="shared" si="1"/>
        <v>43238</v>
      </c>
      <c r="Z16" s="7">
        <f t="shared" si="1"/>
        <v>43239</v>
      </c>
      <c r="AA16" s="7">
        <f t="shared" si="1"/>
        <v>43240</v>
      </c>
      <c r="AB16" s="7">
        <f t="shared" si="1"/>
        <v>43241</v>
      </c>
      <c r="AC16" s="7">
        <f t="shared" si="1"/>
        <v>43242</v>
      </c>
      <c r="AD16" s="7">
        <f t="shared" si="1"/>
        <v>43243</v>
      </c>
      <c r="AE16" s="7">
        <f t="shared" si="1"/>
        <v>43244</v>
      </c>
      <c r="AF16" s="7">
        <f t="shared" si="1"/>
        <v>43245</v>
      </c>
      <c r="AG16" s="7">
        <f t="shared" si="1"/>
        <v>43246</v>
      </c>
      <c r="AH16" s="7">
        <f t="shared" si="1"/>
        <v>43247</v>
      </c>
      <c r="AI16" s="7">
        <f t="shared" si="1"/>
        <v>43248</v>
      </c>
      <c r="AJ16" s="7">
        <f t="shared" ref="AJ16:BF36" si="6">AJ$2</f>
        <v>43249</v>
      </c>
      <c r="AK16" s="7">
        <f t="shared" si="6"/>
        <v>43250</v>
      </c>
      <c r="AL16" s="7">
        <f t="shared" si="6"/>
        <v>43251</v>
      </c>
      <c r="AM16" s="7">
        <f t="shared" si="6"/>
        <v>43252</v>
      </c>
      <c r="AN16" s="7">
        <f t="shared" si="6"/>
        <v>43253</v>
      </c>
      <c r="AO16" s="7">
        <f t="shared" si="6"/>
        <v>43254</v>
      </c>
      <c r="AP16" s="7">
        <f t="shared" si="6"/>
        <v>43255</v>
      </c>
      <c r="AQ16" s="7">
        <f t="shared" si="6"/>
        <v>43256</v>
      </c>
      <c r="AR16" s="7">
        <f t="shared" si="6"/>
        <v>43257</v>
      </c>
      <c r="AS16" s="7">
        <f t="shared" si="6"/>
        <v>43258</v>
      </c>
      <c r="AT16" s="7">
        <f t="shared" si="6"/>
        <v>43259</v>
      </c>
      <c r="AU16" s="7">
        <f t="shared" si="6"/>
        <v>43260</v>
      </c>
      <c r="AV16" s="7">
        <f t="shared" si="6"/>
        <v>43261</v>
      </c>
      <c r="AW16" s="7">
        <f t="shared" si="6"/>
        <v>43262</v>
      </c>
      <c r="AX16" s="7">
        <f t="shared" si="6"/>
        <v>43263</v>
      </c>
      <c r="AY16" s="7">
        <f t="shared" si="6"/>
        <v>43264</v>
      </c>
      <c r="AZ16" s="7">
        <f t="shared" si="6"/>
        <v>43265</v>
      </c>
      <c r="BA16" s="7">
        <f t="shared" si="6"/>
        <v>43266</v>
      </c>
      <c r="BB16" s="7">
        <f t="shared" si="6"/>
        <v>43267</v>
      </c>
      <c r="BC16" s="7">
        <f t="shared" si="6"/>
        <v>43268</v>
      </c>
      <c r="BD16" s="7">
        <f t="shared" si="6"/>
        <v>43269</v>
      </c>
      <c r="BE16" s="7">
        <f t="shared" si="6"/>
        <v>43270</v>
      </c>
      <c r="BF16" s="7">
        <f t="shared" si="6"/>
        <v>0</v>
      </c>
    </row>
    <row r="17" customHeight="1" spans="1:58">
      <c r="A17" s="1" t="s">
        <v>44</v>
      </c>
      <c r="B17" s="1" t="s">
        <v>49</v>
      </c>
      <c r="C17" s="6">
        <v>43235</v>
      </c>
      <c r="D17" s="6">
        <v>43236</v>
      </c>
      <c r="E17" s="1" t="s">
        <v>51</v>
      </c>
      <c r="H17" s="7">
        <f t="shared" si="3"/>
        <v>43221</v>
      </c>
      <c r="I17" s="7">
        <f t="shared" si="0"/>
        <v>43222</v>
      </c>
      <c r="J17" s="7">
        <f t="shared" si="0"/>
        <v>43223</v>
      </c>
      <c r="K17" s="7">
        <f t="shared" si="0"/>
        <v>43224</v>
      </c>
      <c r="L17" s="7">
        <f t="shared" si="0"/>
        <v>43225</v>
      </c>
      <c r="M17" s="7">
        <f t="shared" si="0"/>
        <v>43226</v>
      </c>
      <c r="N17" s="7">
        <f t="shared" si="0"/>
        <v>43227</v>
      </c>
      <c r="O17" s="7">
        <f t="shared" si="0"/>
        <v>43228</v>
      </c>
      <c r="P17" s="7">
        <f t="shared" si="0"/>
        <v>43229</v>
      </c>
      <c r="Q17" s="7">
        <f t="shared" si="0"/>
        <v>43230</v>
      </c>
      <c r="R17" s="7">
        <f t="shared" si="0"/>
        <v>43231</v>
      </c>
      <c r="S17" s="7">
        <f t="shared" si="0"/>
        <v>43232</v>
      </c>
      <c r="T17" s="7">
        <f t="shared" si="0"/>
        <v>43233</v>
      </c>
      <c r="U17" s="7">
        <f t="shared" si="0"/>
        <v>43234</v>
      </c>
      <c r="V17" s="7">
        <f t="shared" si="0"/>
        <v>43235</v>
      </c>
      <c r="W17" s="7">
        <f t="shared" si="0"/>
        <v>43236</v>
      </c>
      <c r="X17" s="7">
        <f t="shared" si="0"/>
        <v>43237</v>
      </c>
      <c r="Y17" s="7">
        <f t="shared" si="1"/>
        <v>43238</v>
      </c>
      <c r="Z17" s="7">
        <f t="shared" si="1"/>
        <v>43239</v>
      </c>
      <c r="AA17" s="7">
        <f t="shared" si="1"/>
        <v>43240</v>
      </c>
      <c r="AB17" s="7">
        <f t="shared" si="1"/>
        <v>43241</v>
      </c>
      <c r="AC17" s="7">
        <f t="shared" si="1"/>
        <v>43242</v>
      </c>
      <c r="AD17" s="7">
        <f t="shared" si="1"/>
        <v>43243</v>
      </c>
      <c r="AE17" s="7">
        <f t="shared" si="1"/>
        <v>43244</v>
      </c>
      <c r="AF17" s="7">
        <f t="shared" si="1"/>
        <v>43245</v>
      </c>
      <c r="AG17" s="7">
        <f t="shared" si="1"/>
        <v>43246</v>
      </c>
      <c r="AH17" s="7">
        <f t="shared" si="1"/>
        <v>43247</v>
      </c>
      <c r="AI17" s="7">
        <f t="shared" si="1"/>
        <v>43248</v>
      </c>
      <c r="AJ17" s="7">
        <f t="shared" si="6"/>
        <v>43249</v>
      </c>
      <c r="AK17" s="7">
        <f t="shared" si="6"/>
        <v>43250</v>
      </c>
      <c r="AL17" s="7">
        <f t="shared" si="6"/>
        <v>43251</v>
      </c>
      <c r="AM17" s="7">
        <f t="shared" si="6"/>
        <v>43252</v>
      </c>
      <c r="AN17" s="7">
        <f t="shared" si="6"/>
        <v>43253</v>
      </c>
      <c r="AO17" s="7">
        <f t="shared" si="6"/>
        <v>43254</v>
      </c>
      <c r="AP17" s="7">
        <f t="shared" si="6"/>
        <v>43255</v>
      </c>
      <c r="AQ17" s="7">
        <f t="shared" si="6"/>
        <v>43256</v>
      </c>
      <c r="AR17" s="7">
        <f t="shared" si="6"/>
        <v>43257</v>
      </c>
      <c r="AS17" s="7">
        <f t="shared" si="6"/>
        <v>43258</v>
      </c>
      <c r="AT17" s="7">
        <f t="shared" si="6"/>
        <v>43259</v>
      </c>
      <c r="AU17" s="7">
        <f t="shared" si="6"/>
        <v>43260</v>
      </c>
      <c r="AV17" s="7">
        <f t="shared" si="6"/>
        <v>43261</v>
      </c>
      <c r="AW17" s="7">
        <f t="shared" si="6"/>
        <v>43262</v>
      </c>
      <c r="AX17" s="7">
        <f t="shared" si="6"/>
        <v>43263</v>
      </c>
      <c r="AY17" s="7">
        <f t="shared" si="6"/>
        <v>43264</v>
      </c>
      <c r="AZ17" s="7">
        <f t="shared" si="6"/>
        <v>43265</v>
      </c>
      <c r="BA17" s="7">
        <f t="shared" si="6"/>
        <v>43266</v>
      </c>
      <c r="BB17" s="7">
        <f t="shared" si="6"/>
        <v>43267</v>
      </c>
      <c r="BC17" s="7">
        <f t="shared" si="6"/>
        <v>43268</v>
      </c>
      <c r="BD17" s="7">
        <f t="shared" si="6"/>
        <v>43269</v>
      </c>
      <c r="BE17" s="7">
        <f t="shared" si="6"/>
        <v>43270</v>
      </c>
      <c r="BF17" s="7">
        <f t="shared" si="6"/>
        <v>0</v>
      </c>
    </row>
    <row r="18" customHeight="1" spans="1:58">
      <c r="A18" s="1" t="s">
        <v>52</v>
      </c>
      <c r="B18" s="1" t="s">
        <v>53</v>
      </c>
      <c r="C18" s="6">
        <v>43236</v>
      </c>
      <c r="D18" s="6">
        <v>43237</v>
      </c>
      <c r="H18" s="7">
        <f t="shared" si="3"/>
        <v>43221</v>
      </c>
      <c r="I18" s="7">
        <f t="shared" si="0"/>
        <v>43222</v>
      </c>
      <c r="J18" s="7">
        <f t="shared" si="0"/>
        <v>43223</v>
      </c>
      <c r="K18" s="7">
        <f t="shared" si="0"/>
        <v>43224</v>
      </c>
      <c r="L18" s="7">
        <f t="shared" si="0"/>
        <v>43225</v>
      </c>
      <c r="M18" s="7">
        <f t="shared" si="0"/>
        <v>43226</v>
      </c>
      <c r="N18" s="7">
        <f t="shared" si="0"/>
        <v>43227</v>
      </c>
      <c r="O18" s="7">
        <f t="shared" si="0"/>
        <v>43228</v>
      </c>
      <c r="P18" s="7">
        <f t="shared" si="0"/>
        <v>43229</v>
      </c>
      <c r="Q18" s="7">
        <f t="shared" si="0"/>
        <v>43230</v>
      </c>
      <c r="R18" s="7">
        <f t="shared" si="0"/>
        <v>43231</v>
      </c>
      <c r="S18" s="7">
        <f t="shared" si="0"/>
        <v>43232</v>
      </c>
      <c r="T18" s="7">
        <f t="shared" si="0"/>
        <v>43233</v>
      </c>
      <c r="U18" s="7">
        <f t="shared" si="0"/>
        <v>43234</v>
      </c>
      <c r="V18" s="7">
        <f t="shared" si="0"/>
        <v>43235</v>
      </c>
      <c r="W18" s="7">
        <f t="shared" si="0"/>
        <v>43236</v>
      </c>
      <c r="X18" s="7">
        <f t="shared" ref="X18:AM33" si="7">X$2</f>
        <v>43237</v>
      </c>
      <c r="Y18" s="7">
        <f t="shared" si="1"/>
        <v>43238</v>
      </c>
      <c r="Z18" s="7">
        <f t="shared" si="1"/>
        <v>43239</v>
      </c>
      <c r="AA18" s="7">
        <f t="shared" si="1"/>
        <v>43240</v>
      </c>
      <c r="AB18" s="7">
        <f t="shared" si="1"/>
        <v>43241</v>
      </c>
      <c r="AC18" s="7">
        <f t="shared" si="1"/>
        <v>43242</v>
      </c>
      <c r="AD18" s="7">
        <f t="shared" si="1"/>
        <v>43243</v>
      </c>
      <c r="AE18" s="7">
        <f t="shared" si="1"/>
        <v>43244</v>
      </c>
      <c r="AF18" s="7">
        <f t="shared" si="1"/>
        <v>43245</v>
      </c>
      <c r="AG18" s="7">
        <f t="shared" si="1"/>
        <v>43246</v>
      </c>
      <c r="AH18" s="7">
        <f t="shared" si="1"/>
        <v>43247</v>
      </c>
      <c r="AI18" s="7">
        <f t="shared" si="1"/>
        <v>43248</v>
      </c>
      <c r="AJ18" s="7">
        <f t="shared" si="6"/>
        <v>43249</v>
      </c>
      <c r="AK18" s="7">
        <f t="shared" si="6"/>
        <v>43250</v>
      </c>
      <c r="AL18" s="7">
        <f t="shared" si="6"/>
        <v>43251</v>
      </c>
      <c r="AM18" s="7">
        <f t="shared" si="6"/>
        <v>43252</v>
      </c>
      <c r="AN18" s="7">
        <f t="shared" si="6"/>
        <v>43253</v>
      </c>
      <c r="AO18" s="7">
        <f t="shared" si="6"/>
        <v>43254</v>
      </c>
      <c r="AP18" s="7">
        <f t="shared" si="6"/>
        <v>43255</v>
      </c>
      <c r="AQ18" s="7">
        <f t="shared" si="6"/>
        <v>43256</v>
      </c>
      <c r="AR18" s="7">
        <f t="shared" si="6"/>
        <v>43257</v>
      </c>
      <c r="AS18" s="7">
        <f t="shared" si="6"/>
        <v>43258</v>
      </c>
      <c r="AT18" s="7">
        <f t="shared" si="6"/>
        <v>43259</v>
      </c>
      <c r="AU18" s="7">
        <f t="shared" si="6"/>
        <v>43260</v>
      </c>
      <c r="AV18" s="7">
        <f t="shared" si="6"/>
        <v>43261</v>
      </c>
      <c r="AW18" s="7">
        <f t="shared" si="6"/>
        <v>43262</v>
      </c>
      <c r="AX18" s="7">
        <f t="shared" si="6"/>
        <v>43263</v>
      </c>
      <c r="AY18" s="7">
        <f t="shared" si="6"/>
        <v>43264</v>
      </c>
      <c r="AZ18" s="7">
        <f t="shared" si="6"/>
        <v>43265</v>
      </c>
      <c r="BA18" s="7">
        <f t="shared" si="6"/>
        <v>43266</v>
      </c>
      <c r="BB18" s="7">
        <f t="shared" si="6"/>
        <v>43267</v>
      </c>
      <c r="BC18" s="7">
        <f t="shared" si="6"/>
        <v>43268</v>
      </c>
      <c r="BD18" s="7">
        <f t="shared" si="6"/>
        <v>43269</v>
      </c>
      <c r="BE18" s="7">
        <f t="shared" si="6"/>
        <v>43270</v>
      </c>
      <c r="BF18" s="7">
        <f t="shared" si="6"/>
        <v>0</v>
      </c>
    </row>
    <row r="19" customHeight="1" spans="1:58">
      <c r="A19" s="1" t="s">
        <v>52</v>
      </c>
      <c r="B19" s="1" t="s">
        <v>54</v>
      </c>
      <c r="C19" s="6">
        <v>43237</v>
      </c>
      <c r="D19" s="6">
        <v>43238</v>
      </c>
      <c r="E19" s="1" t="s">
        <v>55</v>
      </c>
      <c r="H19" s="7">
        <f t="shared" si="3"/>
        <v>43221</v>
      </c>
      <c r="I19" s="7">
        <f t="shared" si="3"/>
        <v>43222</v>
      </c>
      <c r="J19" s="7">
        <f t="shared" si="3"/>
        <v>43223</v>
      </c>
      <c r="K19" s="7">
        <f t="shared" si="3"/>
        <v>43224</v>
      </c>
      <c r="L19" s="7">
        <f t="shared" si="3"/>
        <v>43225</v>
      </c>
      <c r="M19" s="7">
        <f t="shared" si="3"/>
        <v>43226</v>
      </c>
      <c r="N19" s="7">
        <f t="shared" si="3"/>
        <v>43227</v>
      </c>
      <c r="O19" s="7">
        <f t="shared" si="3"/>
        <v>43228</v>
      </c>
      <c r="P19" s="7">
        <f t="shared" si="3"/>
        <v>43229</v>
      </c>
      <c r="Q19" s="7">
        <f t="shared" si="3"/>
        <v>43230</v>
      </c>
      <c r="R19" s="7">
        <f t="shared" si="3"/>
        <v>43231</v>
      </c>
      <c r="S19" s="7">
        <f t="shared" si="3"/>
        <v>43232</v>
      </c>
      <c r="T19" s="7">
        <f t="shared" si="3"/>
        <v>43233</v>
      </c>
      <c r="U19" s="7">
        <f t="shared" si="3"/>
        <v>43234</v>
      </c>
      <c r="V19" s="7">
        <f t="shared" si="3"/>
        <v>43235</v>
      </c>
      <c r="W19" s="7">
        <f t="shared" si="3"/>
        <v>43236</v>
      </c>
      <c r="X19" s="7">
        <f t="shared" si="7"/>
        <v>43237</v>
      </c>
      <c r="Y19" s="7">
        <f t="shared" si="7"/>
        <v>43238</v>
      </c>
      <c r="Z19" s="7">
        <f t="shared" si="7"/>
        <v>43239</v>
      </c>
      <c r="AA19" s="7">
        <f t="shared" si="7"/>
        <v>43240</v>
      </c>
      <c r="AB19" s="7">
        <f t="shared" si="7"/>
        <v>43241</v>
      </c>
      <c r="AC19" s="7">
        <f t="shared" si="7"/>
        <v>43242</v>
      </c>
      <c r="AD19" s="7">
        <f t="shared" si="7"/>
        <v>43243</v>
      </c>
      <c r="AE19" s="7">
        <f t="shared" si="7"/>
        <v>43244</v>
      </c>
      <c r="AF19" s="7">
        <f t="shared" si="7"/>
        <v>43245</v>
      </c>
      <c r="AG19" s="7">
        <f t="shared" si="7"/>
        <v>43246</v>
      </c>
      <c r="AH19" s="7">
        <f t="shared" si="7"/>
        <v>43247</v>
      </c>
      <c r="AI19" s="7">
        <f t="shared" si="7"/>
        <v>43248</v>
      </c>
      <c r="AJ19" s="7">
        <f t="shared" si="6"/>
        <v>43249</v>
      </c>
      <c r="AK19" s="7">
        <f t="shared" si="6"/>
        <v>43250</v>
      </c>
      <c r="AL19" s="7">
        <f t="shared" si="6"/>
        <v>43251</v>
      </c>
      <c r="AM19" s="7">
        <f t="shared" si="6"/>
        <v>43252</v>
      </c>
      <c r="AN19" s="7">
        <f t="shared" si="6"/>
        <v>43253</v>
      </c>
      <c r="AO19" s="7">
        <f t="shared" si="6"/>
        <v>43254</v>
      </c>
      <c r="AP19" s="7">
        <f t="shared" si="6"/>
        <v>43255</v>
      </c>
      <c r="AQ19" s="7">
        <f t="shared" si="6"/>
        <v>43256</v>
      </c>
      <c r="AR19" s="7">
        <f t="shared" si="6"/>
        <v>43257</v>
      </c>
      <c r="AS19" s="7">
        <f t="shared" si="6"/>
        <v>43258</v>
      </c>
      <c r="AT19" s="7">
        <f t="shared" si="6"/>
        <v>43259</v>
      </c>
      <c r="AU19" s="7">
        <f t="shared" si="6"/>
        <v>43260</v>
      </c>
      <c r="AV19" s="7">
        <f t="shared" si="6"/>
        <v>43261</v>
      </c>
      <c r="AW19" s="7">
        <f t="shared" si="6"/>
        <v>43262</v>
      </c>
      <c r="AX19" s="7">
        <f t="shared" si="6"/>
        <v>43263</v>
      </c>
      <c r="AY19" s="7">
        <f t="shared" si="6"/>
        <v>43264</v>
      </c>
      <c r="AZ19" s="7">
        <f t="shared" si="6"/>
        <v>43265</v>
      </c>
      <c r="BA19" s="7">
        <f t="shared" si="6"/>
        <v>43266</v>
      </c>
      <c r="BB19" s="7">
        <f t="shared" si="6"/>
        <v>43267</v>
      </c>
      <c r="BC19" s="7">
        <f t="shared" si="6"/>
        <v>43268</v>
      </c>
      <c r="BD19" s="7">
        <f t="shared" si="6"/>
        <v>43269</v>
      </c>
      <c r="BE19" s="7">
        <f t="shared" si="6"/>
        <v>43270</v>
      </c>
      <c r="BF19" s="7">
        <f t="shared" si="6"/>
        <v>0</v>
      </c>
    </row>
    <row r="20" customHeight="1" spans="1:58">
      <c r="A20" s="1" t="s">
        <v>56</v>
      </c>
      <c r="B20" s="1" t="s">
        <v>13</v>
      </c>
      <c r="C20" s="6">
        <v>43238</v>
      </c>
      <c r="D20" s="6">
        <v>43239</v>
      </c>
      <c r="E20" s="1" t="s">
        <v>57</v>
      </c>
      <c r="H20" s="7">
        <f t="shared" ref="H20:W35" si="8">H$2</f>
        <v>43221</v>
      </c>
      <c r="I20" s="7">
        <f t="shared" si="8"/>
        <v>43222</v>
      </c>
      <c r="J20" s="7">
        <f t="shared" si="8"/>
        <v>43223</v>
      </c>
      <c r="K20" s="7">
        <f t="shared" si="8"/>
        <v>43224</v>
      </c>
      <c r="L20" s="7">
        <f t="shared" si="8"/>
        <v>43225</v>
      </c>
      <c r="M20" s="7">
        <f t="shared" si="8"/>
        <v>43226</v>
      </c>
      <c r="N20" s="7">
        <f t="shared" si="8"/>
        <v>43227</v>
      </c>
      <c r="O20" s="7">
        <f t="shared" si="8"/>
        <v>43228</v>
      </c>
      <c r="P20" s="7">
        <f t="shared" si="8"/>
        <v>43229</v>
      </c>
      <c r="Q20" s="7">
        <f t="shared" si="8"/>
        <v>43230</v>
      </c>
      <c r="R20" s="7">
        <f t="shared" si="8"/>
        <v>43231</v>
      </c>
      <c r="S20" s="7">
        <f t="shared" si="8"/>
        <v>43232</v>
      </c>
      <c r="T20" s="7">
        <f t="shared" si="8"/>
        <v>43233</v>
      </c>
      <c r="U20" s="7">
        <f t="shared" si="8"/>
        <v>43234</v>
      </c>
      <c r="V20" s="7">
        <f t="shared" si="8"/>
        <v>43235</v>
      </c>
      <c r="W20" s="7">
        <f t="shared" si="8"/>
        <v>43236</v>
      </c>
      <c r="X20" s="7">
        <f t="shared" si="7"/>
        <v>43237</v>
      </c>
      <c r="Y20" s="7">
        <f t="shared" si="7"/>
        <v>43238</v>
      </c>
      <c r="Z20" s="7">
        <f t="shared" si="7"/>
        <v>43239</v>
      </c>
      <c r="AA20" s="7">
        <f t="shared" si="7"/>
        <v>43240</v>
      </c>
      <c r="AB20" s="7">
        <f t="shared" si="7"/>
        <v>43241</v>
      </c>
      <c r="AC20" s="7">
        <f t="shared" si="7"/>
        <v>43242</v>
      </c>
      <c r="AD20" s="7">
        <f t="shared" si="7"/>
        <v>43243</v>
      </c>
      <c r="AE20" s="7">
        <f t="shared" si="7"/>
        <v>43244</v>
      </c>
      <c r="AF20" s="7">
        <f t="shared" si="7"/>
        <v>43245</v>
      </c>
      <c r="AG20" s="7">
        <f t="shared" si="7"/>
        <v>43246</v>
      </c>
      <c r="AH20" s="7">
        <f t="shared" si="7"/>
        <v>43247</v>
      </c>
      <c r="AI20" s="7">
        <f t="shared" si="7"/>
        <v>43248</v>
      </c>
      <c r="AJ20" s="7">
        <f t="shared" si="6"/>
        <v>43249</v>
      </c>
      <c r="AK20" s="7">
        <f t="shared" si="6"/>
        <v>43250</v>
      </c>
      <c r="AL20" s="7">
        <f t="shared" si="6"/>
        <v>43251</v>
      </c>
      <c r="AM20" s="7">
        <f t="shared" si="6"/>
        <v>43252</v>
      </c>
      <c r="AN20" s="7">
        <f t="shared" si="6"/>
        <v>43253</v>
      </c>
      <c r="AO20" s="7">
        <f t="shared" si="6"/>
        <v>43254</v>
      </c>
      <c r="AP20" s="7">
        <f t="shared" si="6"/>
        <v>43255</v>
      </c>
      <c r="AQ20" s="7">
        <f t="shared" si="6"/>
        <v>43256</v>
      </c>
      <c r="AR20" s="7">
        <f t="shared" si="6"/>
        <v>43257</v>
      </c>
      <c r="AS20" s="7">
        <f t="shared" si="6"/>
        <v>43258</v>
      </c>
      <c r="AT20" s="7">
        <f t="shared" si="6"/>
        <v>43259</v>
      </c>
      <c r="AU20" s="7">
        <f t="shared" si="6"/>
        <v>43260</v>
      </c>
      <c r="AV20" s="7">
        <f t="shared" si="6"/>
        <v>43261</v>
      </c>
      <c r="AW20" s="7">
        <f t="shared" si="6"/>
        <v>43262</v>
      </c>
      <c r="AX20" s="7">
        <f t="shared" si="6"/>
        <v>43263</v>
      </c>
      <c r="AY20" s="7">
        <f t="shared" si="6"/>
        <v>43264</v>
      </c>
      <c r="AZ20" s="7">
        <f t="shared" si="6"/>
        <v>43265</v>
      </c>
      <c r="BA20" s="7">
        <f t="shared" si="6"/>
        <v>43266</v>
      </c>
      <c r="BB20" s="7">
        <f t="shared" si="6"/>
        <v>43267</v>
      </c>
      <c r="BC20" s="7">
        <f t="shared" si="6"/>
        <v>43268</v>
      </c>
      <c r="BD20" s="7">
        <f t="shared" si="6"/>
        <v>43269</v>
      </c>
      <c r="BE20" s="7">
        <f t="shared" si="6"/>
        <v>43270</v>
      </c>
      <c r="BF20" s="7">
        <f t="shared" si="6"/>
        <v>0</v>
      </c>
    </row>
    <row r="21" customHeight="1" spans="1:58">
      <c r="A21" s="1" t="s">
        <v>56</v>
      </c>
      <c r="B21" s="1" t="s">
        <v>13</v>
      </c>
      <c r="C21" s="6">
        <v>43239</v>
      </c>
      <c r="D21" s="6">
        <v>43240</v>
      </c>
      <c r="E21" s="1" t="s">
        <v>58</v>
      </c>
      <c r="H21" s="7">
        <f t="shared" si="8"/>
        <v>43221</v>
      </c>
      <c r="I21" s="7">
        <f t="shared" si="8"/>
        <v>43222</v>
      </c>
      <c r="J21" s="7">
        <f t="shared" si="8"/>
        <v>43223</v>
      </c>
      <c r="K21" s="7">
        <f t="shared" si="8"/>
        <v>43224</v>
      </c>
      <c r="L21" s="7">
        <f t="shared" si="8"/>
        <v>43225</v>
      </c>
      <c r="M21" s="7">
        <f t="shared" si="8"/>
        <v>43226</v>
      </c>
      <c r="N21" s="7">
        <f t="shared" si="8"/>
        <v>43227</v>
      </c>
      <c r="O21" s="7">
        <f t="shared" si="8"/>
        <v>43228</v>
      </c>
      <c r="P21" s="7">
        <f t="shared" si="8"/>
        <v>43229</v>
      </c>
      <c r="Q21" s="7">
        <f t="shared" si="8"/>
        <v>43230</v>
      </c>
      <c r="R21" s="7">
        <f t="shared" si="8"/>
        <v>43231</v>
      </c>
      <c r="S21" s="7">
        <f t="shared" si="8"/>
        <v>43232</v>
      </c>
      <c r="T21" s="7">
        <f t="shared" si="8"/>
        <v>43233</v>
      </c>
      <c r="U21" s="7">
        <f t="shared" si="8"/>
        <v>43234</v>
      </c>
      <c r="V21" s="7">
        <f t="shared" si="8"/>
        <v>43235</v>
      </c>
      <c r="W21" s="7">
        <f t="shared" si="8"/>
        <v>43236</v>
      </c>
      <c r="X21" s="7">
        <f t="shared" si="7"/>
        <v>43237</v>
      </c>
      <c r="Y21" s="7">
        <f t="shared" si="7"/>
        <v>43238</v>
      </c>
      <c r="Z21" s="7">
        <f t="shared" si="7"/>
        <v>43239</v>
      </c>
      <c r="AA21" s="7">
        <f t="shared" si="7"/>
        <v>43240</v>
      </c>
      <c r="AB21" s="7">
        <f t="shared" si="7"/>
        <v>43241</v>
      </c>
      <c r="AC21" s="7">
        <f t="shared" si="7"/>
        <v>43242</v>
      </c>
      <c r="AD21" s="7">
        <f t="shared" si="7"/>
        <v>43243</v>
      </c>
      <c r="AE21" s="7">
        <f t="shared" si="7"/>
        <v>43244</v>
      </c>
      <c r="AF21" s="7">
        <f t="shared" si="7"/>
        <v>43245</v>
      </c>
      <c r="AG21" s="7">
        <f t="shared" si="7"/>
        <v>43246</v>
      </c>
      <c r="AH21" s="7">
        <f t="shared" si="7"/>
        <v>43247</v>
      </c>
      <c r="AI21" s="7">
        <f t="shared" si="7"/>
        <v>43248</v>
      </c>
      <c r="AJ21" s="7">
        <f t="shared" si="6"/>
        <v>43249</v>
      </c>
      <c r="AK21" s="7">
        <f t="shared" si="6"/>
        <v>43250</v>
      </c>
      <c r="AL21" s="7">
        <f t="shared" si="6"/>
        <v>43251</v>
      </c>
      <c r="AM21" s="7">
        <f t="shared" si="6"/>
        <v>43252</v>
      </c>
      <c r="AN21" s="7">
        <f t="shared" si="6"/>
        <v>43253</v>
      </c>
      <c r="AO21" s="7">
        <f t="shared" si="6"/>
        <v>43254</v>
      </c>
      <c r="AP21" s="7">
        <f t="shared" si="6"/>
        <v>43255</v>
      </c>
      <c r="AQ21" s="7">
        <f t="shared" si="6"/>
        <v>43256</v>
      </c>
      <c r="AR21" s="7">
        <f t="shared" si="6"/>
        <v>43257</v>
      </c>
      <c r="AS21" s="7">
        <f t="shared" si="6"/>
        <v>43258</v>
      </c>
      <c r="AT21" s="7">
        <f t="shared" si="6"/>
        <v>43259</v>
      </c>
      <c r="AU21" s="7">
        <f t="shared" si="6"/>
        <v>43260</v>
      </c>
      <c r="AV21" s="7">
        <f t="shared" si="6"/>
        <v>43261</v>
      </c>
      <c r="AW21" s="7">
        <f t="shared" si="6"/>
        <v>43262</v>
      </c>
      <c r="AX21" s="7">
        <f t="shared" si="6"/>
        <v>43263</v>
      </c>
      <c r="AY21" s="7">
        <f t="shared" si="6"/>
        <v>43264</v>
      </c>
      <c r="AZ21" s="7">
        <f t="shared" si="6"/>
        <v>43265</v>
      </c>
      <c r="BA21" s="7">
        <f t="shared" si="6"/>
        <v>43266</v>
      </c>
      <c r="BB21" s="7">
        <f t="shared" si="6"/>
        <v>43267</v>
      </c>
      <c r="BC21" s="7">
        <f t="shared" si="6"/>
        <v>43268</v>
      </c>
      <c r="BD21" s="7">
        <f t="shared" si="6"/>
        <v>43269</v>
      </c>
      <c r="BE21" s="7">
        <f t="shared" si="6"/>
        <v>43270</v>
      </c>
      <c r="BF21" s="7">
        <f t="shared" si="6"/>
        <v>0</v>
      </c>
    </row>
    <row r="22" customHeight="1" spans="1:58">
      <c r="A22" s="1" t="s">
        <v>56</v>
      </c>
      <c r="B22" s="1" t="s">
        <v>13</v>
      </c>
      <c r="C22" s="6">
        <v>43240</v>
      </c>
      <c r="D22" s="6">
        <v>43241</v>
      </c>
      <c r="E22" s="1" t="s">
        <v>59</v>
      </c>
      <c r="H22" s="7">
        <f t="shared" si="8"/>
        <v>43221</v>
      </c>
      <c r="I22" s="7">
        <f t="shared" si="8"/>
        <v>43222</v>
      </c>
      <c r="J22" s="7">
        <f t="shared" si="8"/>
        <v>43223</v>
      </c>
      <c r="K22" s="7">
        <f t="shared" si="8"/>
        <v>43224</v>
      </c>
      <c r="L22" s="7">
        <f t="shared" si="8"/>
        <v>43225</v>
      </c>
      <c r="M22" s="7">
        <f t="shared" si="8"/>
        <v>43226</v>
      </c>
      <c r="N22" s="7">
        <f t="shared" si="8"/>
        <v>43227</v>
      </c>
      <c r="O22" s="7">
        <f t="shared" si="8"/>
        <v>43228</v>
      </c>
      <c r="P22" s="7">
        <f t="shared" si="8"/>
        <v>43229</v>
      </c>
      <c r="Q22" s="7">
        <f t="shared" si="8"/>
        <v>43230</v>
      </c>
      <c r="R22" s="7">
        <f t="shared" si="8"/>
        <v>43231</v>
      </c>
      <c r="S22" s="7">
        <f t="shared" si="8"/>
        <v>43232</v>
      </c>
      <c r="T22" s="7">
        <f t="shared" si="8"/>
        <v>43233</v>
      </c>
      <c r="U22" s="7">
        <f t="shared" si="8"/>
        <v>43234</v>
      </c>
      <c r="V22" s="7">
        <f t="shared" si="8"/>
        <v>43235</v>
      </c>
      <c r="W22" s="7">
        <f t="shared" si="8"/>
        <v>43236</v>
      </c>
      <c r="X22" s="7">
        <f t="shared" si="7"/>
        <v>43237</v>
      </c>
      <c r="Y22" s="7">
        <f t="shared" si="7"/>
        <v>43238</v>
      </c>
      <c r="Z22" s="7">
        <f t="shared" si="7"/>
        <v>43239</v>
      </c>
      <c r="AA22" s="7">
        <f t="shared" si="7"/>
        <v>43240</v>
      </c>
      <c r="AB22" s="7">
        <f t="shared" si="7"/>
        <v>43241</v>
      </c>
      <c r="AC22" s="7">
        <f t="shared" si="7"/>
        <v>43242</v>
      </c>
      <c r="AD22" s="7">
        <f t="shared" si="7"/>
        <v>43243</v>
      </c>
      <c r="AE22" s="7">
        <f t="shared" si="7"/>
        <v>43244</v>
      </c>
      <c r="AF22" s="7">
        <f t="shared" si="7"/>
        <v>43245</v>
      </c>
      <c r="AG22" s="7">
        <f t="shared" si="7"/>
        <v>43246</v>
      </c>
      <c r="AH22" s="7">
        <f t="shared" si="7"/>
        <v>43247</v>
      </c>
      <c r="AI22" s="7">
        <f t="shared" si="7"/>
        <v>43248</v>
      </c>
      <c r="AJ22" s="7">
        <f t="shared" si="6"/>
        <v>43249</v>
      </c>
      <c r="AK22" s="7">
        <f t="shared" si="6"/>
        <v>43250</v>
      </c>
      <c r="AL22" s="7">
        <f t="shared" si="6"/>
        <v>43251</v>
      </c>
      <c r="AM22" s="7">
        <f t="shared" si="6"/>
        <v>43252</v>
      </c>
      <c r="AN22" s="7">
        <f t="shared" si="6"/>
        <v>43253</v>
      </c>
      <c r="AO22" s="7">
        <f t="shared" si="6"/>
        <v>43254</v>
      </c>
      <c r="AP22" s="7">
        <f t="shared" si="6"/>
        <v>43255</v>
      </c>
      <c r="AQ22" s="7">
        <f t="shared" si="6"/>
        <v>43256</v>
      </c>
      <c r="AR22" s="7">
        <f t="shared" si="6"/>
        <v>43257</v>
      </c>
      <c r="AS22" s="7">
        <f t="shared" si="6"/>
        <v>43258</v>
      </c>
      <c r="AT22" s="7">
        <f t="shared" si="6"/>
        <v>43259</v>
      </c>
      <c r="AU22" s="7">
        <f t="shared" si="6"/>
        <v>43260</v>
      </c>
      <c r="AV22" s="7">
        <f t="shared" si="6"/>
        <v>43261</v>
      </c>
      <c r="AW22" s="7">
        <f t="shared" si="6"/>
        <v>43262</v>
      </c>
      <c r="AX22" s="7">
        <f t="shared" si="6"/>
        <v>43263</v>
      </c>
      <c r="AY22" s="7">
        <f t="shared" si="6"/>
        <v>43264</v>
      </c>
      <c r="AZ22" s="7">
        <f t="shared" si="6"/>
        <v>43265</v>
      </c>
      <c r="BA22" s="7">
        <f t="shared" si="6"/>
        <v>43266</v>
      </c>
      <c r="BB22" s="7">
        <f t="shared" si="6"/>
        <v>43267</v>
      </c>
      <c r="BC22" s="7">
        <f t="shared" si="6"/>
        <v>43268</v>
      </c>
      <c r="BD22" s="7">
        <f t="shared" si="6"/>
        <v>43269</v>
      </c>
      <c r="BE22" s="7">
        <f t="shared" si="6"/>
        <v>43270</v>
      </c>
      <c r="BF22" s="7">
        <f t="shared" si="6"/>
        <v>0</v>
      </c>
    </row>
    <row r="23" customHeight="1" spans="1:58">
      <c r="A23" s="1" t="s">
        <v>60</v>
      </c>
      <c r="B23" s="1" t="s">
        <v>14</v>
      </c>
      <c r="C23" s="6">
        <v>43241</v>
      </c>
      <c r="D23" s="6">
        <v>43242</v>
      </c>
      <c r="E23" s="1" t="s">
        <v>61</v>
      </c>
      <c r="H23" s="7">
        <f t="shared" si="8"/>
        <v>43221</v>
      </c>
      <c r="I23" s="7">
        <f t="shared" si="8"/>
        <v>43222</v>
      </c>
      <c r="J23" s="7">
        <f t="shared" si="8"/>
        <v>43223</v>
      </c>
      <c r="K23" s="7">
        <f t="shared" si="8"/>
        <v>43224</v>
      </c>
      <c r="L23" s="7">
        <f t="shared" si="8"/>
        <v>43225</v>
      </c>
      <c r="M23" s="7">
        <f t="shared" si="8"/>
        <v>43226</v>
      </c>
      <c r="N23" s="7">
        <f t="shared" si="8"/>
        <v>43227</v>
      </c>
      <c r="O23" s="7">
        <f t="shared" si="8"/>
        <v>43228</v>
      </c>
      <c r="P23" s="7">
        <f t="shared" si="8"/>
        <v>43229</v>
      </c>
      <c r="Q23" s="7">
        <f t="shared" si="8"/>
        <v>43230</v>
      </c>
      <c r="R23" s="7">
        <f t="shared" si="8"/>
        <v>43231</v>
      </c>
      <c r="S23" s="7">
        <f t="shared" si="8"/>
        <v>43232</v>
      </c>
      <c r="T23" s="7">
        <f t="shared" si="8"/>
        <v>43233</v>
      </c>
      <c r="U23" s="7">
        <f t="shared" si="8"/>
        <v>43234</v>
      </c>
      <c r="V23" s="7">
        <f t="shared" si="8"/>
        <v>43235</v>
      </c>
      <c r="W23" s="7">
        <f t="shared" si="8"/>
        <v>43236</v>
      </c>
      <c r="X23" s="7">
        <f t="shared" si="7"/>
        <v>43237</v>
      </c>
      <c r="Y23" s="7">
        <f t="shared" si="7"/>
        <v>43238</v>
      </c>
      <c r="Z23" s="7">
        <f t="shared" si="7"/>
        <v>43239</v>
      </c>
      <c r="AA23" s="7">
        <f t="shared" si="7"/>
        <v>43240</v>
      </c>
      <c r="AB23" s="7">
        <f t="shared" si="7"/>
        <v>43241</v>
      </c>
      <c r="AC23" s="7">
        <f t="shared" si="7"/>
        <v>43242</v>
      </c>
      <c r="AD23" s="7">
        <f t="shared" si="7"/>
        <v>43243</v>
      </c>
      <c r="AE23" s="7">
        <f t="shared" si="7"/>
        <v>43244</v>
      </c>
      <c r="AF23" s="7">
        <f t="shared" si="7"/>
        <v>43245</v>
      </c>
      <c r="AG23" s="7">
        <f t="shared" si="7"/>
        <v>43246</v>
      </c>
      <c r="AH23" s="7">
        <f t="shared" si="7"/>
        <v>43247</v>
      </c>
      <c r="AI23" s="7">
        <f t="shared" si="7"/>
        <v>43248</v>
      </c>
      <c r="AJ23" s="7">
        <f t="shared" si="6"/>
        <v>43249</v>
      </c>
      <c r="AK23" s="7">
        <f t="shared" si="6"/>
        <v>43250</v>
      </c>
      <c r="AL23" s="7">
        <f t="shared" si="6"/>
        <v>43251</v>
      </c>
      <c r="AM23" s="7">
        <f t="shared" si="6"/>
        <v>43252</v>
      </c>
      <c r="AN23" s="7">
        <f t="shared" si="6"/>
        <v>43253</v>
      </c>
      <c r="AO23" s="7">
        <f t="shared" si="6"/>
        <v>43254</v>
      </c>
      <c r="AP23" s="7">
        <f t="shared" si="6"/>
        <v>43255</v>
      </c>
      <c r="AQ23" s="7">
        <f t="shared" si="6"/>
        <v>43256</v>
      </c>
      <c r="AR23" s="7">
        <f t="shared" si="6"/>
        <v>43257</v>
      </c>
      <c r="AS23" s="7">
        <f t="shared" si="6"/>
        <v>43258</v>
      </c>
      <c r="AT23" s="7">
        <f t="shared" si="6"/>
        <v>43259</v>
      </c>
      <c r="AU23" s="7">
        <f t="shared" si="6"/>
        <v>43260</v>
      </c>
      <c r="AV23" s="7">
        <f t="shared" si="6"/>
        <v>43261</v>
      </c>
      <c r="AW23" s="7">
        <f t="shared" si="6"/>
        <v>43262</v>
      </c>
      <c r="AX23" s="7">
        <f t="shared" si="6"/>
        <v>43263</v>
      </c>
      <c r="AY23" s="7">
        <f t="shared" si="6"/>
        <v>43264</v>
      </c>
      <c r="AZ23" s="7">
        <f t="shared" si="6"/>
        <v>43265</v>
      </c>
      <c r="BA23" s="7">
        <f t="shared" si="6"/>
        <v>43266</v>
      </c>
      <c r="BB23" s="7">
        <f t="shared" si="6"/>
        <v>43267</v>
      </c>
      <c r="BC23" s="7">
        <f t="shared" si="6"/>
        <v>43268</v>
      </c>
      <c r="BD23" s="7">
        <f t="shared" si="6"/>
        <v>43269</v>
      </c>
      <c r="BE23" s="7">
        <f t="shared" si="6"/>
        <v>43270</v>
      </c>
      <c r="BF23" s="7">
        <f t="shared" si="6"/>
        <v>0</v>
      </c>
    </row>
    <row r="24" customHeight="1" spans="1:58">
      <c r="A24" s="1" t="s">
        <v>60</v>
      </c>
      <c r="B24" s="1" t="s">
        <v>14</v>
      </c>
      <c r="C24" s="6">
        <v>43242</v>
      </c>
      <c r="D24" s="6">
        <v>43243</v>
      </c>
      <c r="E24" s="1" t="s">
        <v>35</v>
      </c>
      <c r="H24" s="7">
        <f t="shared" si="8"/>
        <v>43221</v>
      </c>
      <c r="I24" s="7">
        <f t="shared" si="8"/>
        <v>43222</v>
      </c>
      <c r="J24" s="7">
        <f t="shared" si="8"/>
        <v>43223</v>
      </c>
      <c r="K24" s="7">
        <f t="shared" si="8"/>
        <v>43224</v>
      </c>
      <c r="L24" s="7">
        <f t="shared" si="8"/>
        <v>43225</v>
      </c>
      <c r="M24" s="7">
        <f t="shared" si="8"/>
        <v>43226</v>
      </c>
      <c r="N24" s="7">
        <f t="shared" si="8"/>
        <v>43227</v>
      </c>
      <c r="O24" s="7">
        <f t="shared" si="8"/>
        <v>43228</v>
      </c>
      <c r="P24" s="7">
        <f t="shared" si="8"/>
        <v>43229</v>
      </c>
      <c r="Q24" s="7">
        <f t="shared" si="8"/>
        <v>43230</v>
      </c>
      <c r="R24" s="7">
        <f t="shared" si="8"/>
        <v>43231</v>
      </c>
      <c r="S24" s="7">
        <f t="shared" si="8"/>
        <v>43232</v>
      </c>
      <c r="T24" s="7">
        <f t="shared" si="8"/>
        <v>43233</v>
      </c>
      <c r="U24" s="7">
        <f t="shared" si="8"/>
        <v>43234</v>
      </c>
      <c r="V24" s="7">
        <f t="shared" si="8"/>
        <v>43235</v>
      </c>
      <c r="W24" s="7">
        <f t="shared" si="8"/>
        <v>43236</v>
      </c>
      <c r="X24" s="7">
        <f t="shared" si="7"/>
        <v>43237</v>
      </c>
      <c r="Y24" s="7">
        <f t="shared" si="7"/>
        <v>43238</v>
      </c>
      <c r="Z24" s="7">
        <f t="shared" si="7"/>
        <v>43239</v>
      </c>
      <c r="AA24" s="7">
        <f t="shared" si="7"/>
        <v>43240</v>
      </c>
      <c r="AB24" s="7">
        <f t="shared" si="7"/>
        <v>43241</v>
      </c>
      <c r="AC24" s="7">
        <f t="shared" si="7"/>
        <v>43242</v>
      </c>
      <c r="AD24" s="7">
        <f t="shared" si="7"/>
        <v>43243</v>
      </c>
      <c r="AE24" s="7">
        <f t="shared" si="7"/>
        <v>43244</v>
      </c>
      <c r="AF24" s="7">
        <f t="shared" si="7"/>
        <v>43245</v>
      </c>
      <c r="AG24" s="7">
        <f t="shared" si="7"/>
        <v>43246</v>
      </c>
      <c r="AH24" s="7">
        <f t="shared" si="7"/>
        <v>43247</v>
      </c>
      <c r="AI24" s="7">
        <f t="shared" si="7"/>
        <v>43248</v>
      </c>
      <c r="AJ24" s="7">
        <f t="shared" si="6"/>
        <v>43249</v>
      </c>
      <c r="AK24" s="7">
        <f t="shared" si="6"/>
        <v>43250</v>
      </c>
      <c r="AL24" s="7">
        <f t="shared" si="6"/>
        <v>43251</v>
      </c>
      <c r="AM24" s="7">
        <f t="shared" si="6"/>
        <v>43252</v>
      </c>
      <c r="AN24" s="7">
        <f t="shared" si="6"/>
        <v>43253</v>
      </c>
      <c r="AO24" s="7">
        <f t="shared" si="6"/>
        <v>43254</v>
      </c>
      <c r="AP24" s="7">
        <f t="shared" si="6"/>
        <v>43255</v>
      </c>
      <c r="AQ24" s="7">
        <f t="shared" si="6"/>
        <v>43256</v>
      </c>
      <c r="AR24" s="7">
        <f t="shared" si="6"/>
        <v>43257</v>
      </c>
      <c r="AS24" s="7">
        <f t="shared" si="6"/>
        <v>43258</v>
      </c>
      <c r="AT24" s="7">
        <f t="shared" si="6"/>
        <v>43259</v>
      </c>
      <c r="AU24" s="7">
        <f t="shared" si="6"/>
        <v>43260</v>
      </c>
      <c r="AV24" s="7">
        <f t="shared" si="6"/>
        <v>43261</v>
      </c>
      <c r="AW24" s="7">
        <f t="shared" si="6"/>
        <v>43262</v>
      </c>
      <c r="AX24" s="7">
        <f t="shared" si="6"/>
        <v>43263</v>
      </c>
      <c r="AY24" s="7">
        <f t="shared" si="6"/>
        <v>43264</v>
      </c>
      <c r="AZ24" s="7">
        <f t="shared" si="6"/>
        <v>43265</v>
      </c>
      <c r="BA24" s="7">
        <f t="shared" si="6"/>
        <v>43266</v>
      </c>
      <c r="BB24" s="7">
        <f t="shared" si="6"/>
        <v>43267</v>
      </c>
      <c r="BC24" s="7">
        <f t="shared" si="6"/>
        <v>43268</v>
      </c>
      <c r="BD24" s="7">
        <f t="shared" si="6"/>
        <v>43269</v>
      </c>
      <c r="BE24" s="7">
        <f t="shared" si="6"/>
        <v>43270</v>
      </c>
      <c r="BF24" s="7">
        <f t="shared" si="6"/>
        <v>0</v>
      </c>
    </row>
    <row r="25" customHeight="1" spans="1:58">
      <c r="A25" s="1" t="s">
        <v>60</v>
      </c>
      <c r="B25" s="1" t="s">
        <v>14</v>
      </c>
      <c r="C25" s="6">
        <v>43243</v>
      </c>
      <c r="D25" s="6">
        <v>43244</v>
      </c>
      <c r="E25" s="1" t="s">
        <v>62</v>
      </c>
      <c r="H25" s="7">
        <f t="shared" si="8"/>
        <v>43221</v>
      </c>
      <c r="I25" s="7">
        <f t="shared" si="8"/>
        <v>43222</v>
      </c>
      <c r="J25" s="7">
        <f t="shared" si="8"/>
        <v>43223</v>
      </c>
      <c r="K25" s="7">
        <f t="shared" si="8"/>
        <v>43224</v>
      </c>
      <c r="L25" s="7">
        <f t="shared" si="8"/>
        <v>43225</v>
      </c>
      <c r="M25" s="7">
        <f t="shared" si="8"/>
        <v>43226</v>
      </c>
      <c r="N25" s="7">
        <f t="shared" si="8"/>
        <v>43227</v>
      </c>
      <c r="O25" s="7">
        <f t="shared" si="8"/>
        <v>43228</v>
      </c>
      <c r="P25" s="7">
        <f t="shared" si="8"/>
        <v>43229</v>
      </c>
      <c r="Q25" s="7">
        <f t="shared" si="8"/>
        <v>43230</v>
      </c>
      <c r="R25" s="7">
        <f t="shared" si="8"/>
        <v>43231</v>
      </c>
      <c r="S25" s="7">
        <f t="shared" si="8"/>
        <v>43232</v>
      </c>
      <c r="T25" s="7">
        <f t="shared" si="8"/>
        <v>43233</v>
      </c>
      <c r="U25" s="7">
        <f t="shared" si="8"/>
        <v>43234</v>
      </c>
      <c r="V25" s="7">
        <f t="shared" si="8"/>
        <v>43235</v>
      </c>
      <c r="W25" s="7">
        <f t="shared" si="8"/>
        <v>43236</v>
      </c>
      <c r="X25" s="7">
        <f t="shared" si="7"/>
        <v>43237</v>
      </c>
      <c r="Y25" s="7">
        <f t="shared" si="7"/>
        <v>43238</v>
      </c>
      <c r="Z25" s="7">
        <f t="shared" si="7"/>
        <v>43239</v>
      </c>
      <c r="AA25" s="7">
        <f t="shared" si="7"/>
        <v>43240</v>
      </c>
      <c r="AB25" s="7">
        <f t="shared" si="7"/>
        <v>43241</v>
      </c>
      <c r="AC25" s="7">
        <f t="shared" si="7"/>
        <v>43242</v>
      </c>
      <c r="AD25" s="7">
        <f t="shared" si="7"/>
        <v>43243</v>
      </c>
      <c r="AE25" s="7">
        <f t="shared" si="7"/>
        <v>43244</v>
      </c>
      <c r="AF25" s="7">
        <f t="shared" si="7"/>
        <v>43245</v>
      </c>
      <c r="AG25" s="7">
        <f t="shared" si="7"/>
        <v>43246</v>
      </c>
      <c r="AH25" s="7">
        <f t="shared" si="7"/>
        <v>43247</v>
      </c>
      <c r="AI25" s="7">
        <f t="shared" si="7"/>
        <v>43248</v>
      </c>
      <c r="AJ25" s="7">
        <f t="shared" si="6"/>
        <v>43249</v>
      </c>
      <c r="AK25" s="7">
        <f t="shared" si="6"/>
        <v>43250</v>
      </c>
      <c r="AL25" s="7">
        <f t="shared" si="6"/>
        <v>43251</v>
      </c>
      <c r="AM25" s="7">
        <f t="shared" si="6"/>
        <v>43252</v>
      </c>
      <c r="AN25" s="7">
        <f t="shared" si="6"/>
        <v>43253</v>
      </c>
      <c r="AO25" s="7">
        <f t="shared" si="6"/>
        <v>43254</v>
      </c>
      <c r="AP25" s="7">
        <f t="shared" si="6"/>
        <v>43255</v>
      </c>
      <c r="AQ25" s="7">
        <f t="shared" si="6"/>
        <v>43256</v>
      </c>
      <c r="AR25" s="7">
        <f t="shared" si="6"/>
        <v>43257</v>
      </c>
      <c r="AS25" s="7">
        <f t="shared" si="6"/>
        <v>43258</v>
      </c>
      <c r="AT25" s="7">
        <f t="shared" si="6"/>
        <v>43259</v>
      </c>
      <c r="AU25" s="7">
        <f t="shared" si="6"/>
        <v>43260</v>
      </c>
      <c r="AV25" s="7">
        <f t="shared" si="6"/>
        <v>43261</v>
      </c>
      <c r="AW25" s="7">
        <f t="shared" si="6"/>
        <v>43262</v>
      </c>
      <c r="AX25" s="7">
        <f t="shared" si="6"/>
        <v>43263</v>
      </c>
      <c r="AY25" s="7">
        <f t="shared" si="6"/>
        <v>43264</v>
      </c>
      <c r="AZ25" s="7">
        <f t="shared" si="6"/>
        <v>43265</v>
      </c>
      <c r="BA25" s="7">
        <f t="shared" si="6"/>
        <v>43266</v>
      </c>
      <c r="BB25" s="7">
        <f t="shared" si="6"/>
        <v>43267</v>
      </c>
      <c r="BC25" s="7">
        <f t="shared" si="6"/>
        <v>43268</v>
      </c>
      <c r="BD25" s="7">
        <f t="shared" si="6"/>
        <v>43269</v>
      </c>
      <c r="BE25" s="7">
        <f t="shared" si="6"/>
        <v>43270</v>
      </c>
      <c r="BF25" s="7">
        <f t="shared" si="6"/>
        <v>0</v>
      </c>
    </row>
    <row r="26" customHeight="1" spans="1:58">
      <c r="A26" s="1" t="s">
        <v>60</v>
      </c>
      <c r="B26" s="1" t="s">
        <v>14</v>
      </c>
      <c r="C26" s="6">
        <v>43244</v>
      </c>
      <c r="D26" s="6">
        <v>43245</v>
      </c>
      <c r="E26" s="1" t="s">
        <v>63</v>
      </c>
      <c r="H26" s="7">
        <f t="shared" si="8"/>
        <v>43221</v>
      </c>
      <c r="I26" s="7">
        <f t="shared" si="8"/>
        <v>43222</v>
      </c>
      <c r="J26" s="7">
        <f t="shared" si="8"/>
        <v>43223</v>
      </c>
      <c r="K26" s="7">
        <f t="shared" si="8"/>
        <v>43224</v>
      </c>
      <c r="L26" s="7">
        <f t="shared" si="8"/>
        <v>43225</v>
      </c>
      <c r="M26" s="7">
        <f t="shared" si="8"/>
        <v>43226</v>
      </c>
      <c r="N26" s="7">
        <f t="shared" si="8"/>
        <v>43227</v>
      </c>
      <c r="O26" s="7">
        <f t="shared" si="8"/>
        <v>43228</v>
      </c>
      <c r="P26" s="7">
        <f t="shared" si="8"/>
        <v>43229</v>
      </c>
      <c r="Q26" s="7">
        <f t="shared" si="8"/>
        <v>43230</v>
      </c>
      <c r="R26" s="7">
        <f t="shared" si="8"/>
        <v>43231</v>
      </c>
      <c r="S26" s="7">
        <f t="shared" si="8"/>
        <v>43232</v>
      </c>
      <c r="T26" s="7">
        <f t="shared" si="8"/>
        <v>43233</v>
      </c>
      <c r="U26" s="7">
        <f t="shared" si="8"/>
        <v>43234</v>
      </c>
      <c r="V26" s="7">
        <f t="shared" si="8"/>
        <v>43235</v>
      </c>
      <c r="W26" s="7">
        <f t="shared" si="8"/>
        <v>43236</v>
      </c>
      <c r="X26" s="7">
        <f t="shared" si="7"/>
        <v>43237</v>
      </c>
      <c r="Y26" s="7">
        <f t="shared" si="7"/>
        <v>43238</v>
      </c>
      <c r="Z26" s="7">
        <f t="shared" si="7"/>
        <v>43239</v>
      </c>
      <c r="AA26" s="7">
        <f t="shared" si="7"/>
        <v>43240</v>
      </c>
      <c r="AB26" s="7">
        <f t="shared" si="7"/>
        <v>43241</v>
      </c>
      <c r="AC26" s="7">
        <f t="shared" si="7"/>
        <v>43242</v>
      </c>
      <c r="AD26" s="7">
        <f t="shared" si="7"/>
        <v>43243</v>
      </c>
      <c r="AE26" s="7">
        <f t="shared" si="7"/>
        <v>43244</v>
      </c>
      <c r="AF26" s="7">
        <f t="shared" si="7"/>
        <v>43245</v>
      </c>
      <c r="AG26" s="7">
        <f t="shared" si="7"/>
        <v>43246</v>
      </c>
      <c r="AH26" s="7">
        <f t="shared" si="7"/>
        <v>43247</v>
      </c>
      <c r="AI26" s="7">
        <f t="shared" si="7"/>
        <v>43248</v>
      </c>
      <c r="AJ26" s="7">
        <f t="shared" si="6"/>
        <v>43249</v>
      </c>
      <c r="AK26" s="7">
        <f t="shared" si="6"/>
        <v>43250</v>
      </c>
      <c r="AL26" s="7">
        <f t="shared" si="6"/>
        <v>43251</v>
      </c>
      <c r="AM26" s="7">
        <f t="shared" si="6"/>
        <v>43252</v>
      </c>
      <c r="AN26" s="7">
        <f t="shared" si="6"/>
        <v>43253</v>
      </c>
      <c r="AO26" s="7">
        <f t="shared" si="6"/>
        <v>43254</v>
      </c>
      <c r="AP26" s="7">
        <f t="shared" si="6"/>
        <v>43255</v>
      </c>
      <c r="AQ26" s="7">
        <f t="shared" si="6"/>
        <v>43256</v>
      </c>
      <c r="AR26" s="7">
        <f t="shared" si="6"/>
        <v>43257</v>
      </c>
      <c r="AS26" s="7">
        <f t="shared" si="6"/>
        <v>43258</v>
      </c>
      <c r="AT26" s="7">
        <f t="shared" si="6"/>
        <v>43259</v>
      </c>
      <c r="AU26" s="7">
        <f t="shared" si="6"/>
        <v>43260</v>
      </c>
      <c r="AV26" s="7">
        <f t="shared" si="6"/>
        <v>43261</v>
      </c>
      <c r="AW26" s="7">
        <f t="shared" si="6"/>
        <v>43262</v>
      </c>
      <c r="AX26" s="7">
        <f t="shared" si="6"/>
        <v>43263</v>
      </c>
      <c r="AY26" s="7">
        <f t="shared" si="6"/>
        <v>43264</v>
      </c>
      <c r="AZ26" s="7">
        <f t="shared" si="6"/>
        <v>43265</v>
      </c>
      <c r="BA26" s="7">
        <f t="shared" si="6"/>
        <v>43266</v>
      </c>
      <c r="BB26" s="7">
        <f t="shared" si="6"/>
        <v>43267</v>
      </c>
      <c r="BC26" s="7">
        <f t="shared" si="6"/>
        <v>43268</v>
      </c>
      <c r="BD26" s="7">
        <f t="shared" si="6"/>
        <v>43269</v>
      </c>
      <c r="BE26" s="7">
        <f t="shared" si="6"/>
        <v>43270</v>
      </c>
      <c r="BF26" s="7">
        <f t="shared" si="6"/>
        <v>0</v>
      </c>
    </row>
    <row r="27" customHeight="1" spans="1:58">
      <c r="A27" s="1" t="s">
        <v>60</v>
      </c>
      <c r="B27" s="1" t="s">
        <v>17</v>
      </c>
      <c r="C27" s="6">
        <v>43245</v>
      </c>
      <c r="D27" s="6">
        <v>43246</v>
      </c>
      <c r="E27" s="1" t="s">
        <v>64</v>
      </c>
      <c r="H27" s="7">
        <f t="shared" si="8"/>
        <v>43221</v>
      </c>
      <c r="I27" s="7">
        <f t="shared" si="8"/>
        <v>43222</v>
      </c>
      <c r="J27" s="7">
        <f t="shared" si="8"/>
        <v>43223</v>
      </c>
      <c r="K27" s="7">
        <f t="shared" si="8"/>
        <v>43224</v>
      </c>
      <c r="L27" s="7">
        <f t="shared" si="8"/>
        <v>43225</v>
      </c>
      <c r="M27" s="7">
        <f t="shared" si="8"/>
        <v>43226</v>
      </c>
      <c r="N27" s="7">
        <f t="shared" si="8"/>
        <v>43227</v>
      </c>
      <c r="O27" s="7">
        <f t="shared" si="8"/>
        <v>43228</v>
      </c>
      <c r="P27" s="7">
        <f t="shared" si="8"/>
        <v>43229</v>
      </c>
      <c r="Q27" s="7">
        <f t="shared" si="8"/>
        <v>43230</v>
      </c>
      <c r="R27" s="7">
        <f t="shared" si="8"/>
        <v>43231</v>
      </c>
      <c r="S27" s="7">
        <f t="shared" si="8"/>
        <v>43232</v>
      </c>
      <c r="T27" s="7">
        <f t="shared" si="8"/>
        <v>43233</v>
      </c>
      <c r="U27" s="7">
        <f t="shared" si="8"/>
        <v>43234</v>
      </c>
      <c r="V27" s="7">
        <f t="shared" si="8"/>
        <v>43235</v>
      </c>
      <c r="W27" s="7">
        <f t="shared" si="8"/>
        <v>43236</v>
      </c>
      <c r="X27" s="7">
        <f t="shared" si="7"/>
        <v>43237</v>
      </c>
      <c r="Y27" s="7">
        <f t="shared" si="7"/>
        <v>43238</v>
      </c>
      <c r="Z27" s="7">
        <f t="shared" si="7"/>
        <v>43239</v>
      </c>
      <c r="AA27" s="7">
        <f t="shared" si="7"/>
        <v>43240</v>
      </c>
      <c r="AB27" s="7">
        <f t="shared" si="7"/>
        <v>43241</v>
      </c>
      <c r="AC27" s="7">
        <f t="shared" si="7"/>
        <v>43242</v>
      </c>
      <c r="AD27" s="7">
        <f t="shared" si="7"/>
        <v>43243</v>
      </c>
      <c r="AE27" s="7">
        <f t="shared" si="7"/>
        <v>43244</v>
      </c>
      <c r="AF27" s="7">
        <f t="shared" si="7"/>
        <v>43245</v>
      </c>
      <c r="AG27" s="7">
        <f t="shared" si="7"/>
        <v>43246</v>
      </c>
      <c r="AH27" s="7">
        <f t="shared" si="7"/>
        <v>43247</v>
      </c>
      <c r="AI27" s="7">
        <f t="shared" si="7"/>
        <v>43248</v>
      </c>
      <c r="AJ27" s="7">
        <f t="shared" si="6"/>
        <v>43249</v>
      </c>
      <c r="AK27" s="7">
        <f t="shared" si="6"/>
        <v>43250</v>
      </c>
      <c r="AL27" s="7">
        <f t="shared" ref="AL27:BF36" si="9">AL$2</f>
        <v>43251</v>
      </c>
      <c r="AM27" s="7">
        <f t="shared" si="9"/>
        <v>43252</v>
      </c>
      <c r="AN27" s="7">
        <f t="shared" si="9"/>
        <v>43253</v>
      </c>
      <c r="AO27" s="7">
        <f t="shared" si="9"/>
        <v>43254</v>
      </c>
      <c r="AP27" s="7">
        <f t="shared" si="9"/>
        <v>43255</v>
      </c>
      <c r="AQ27" s="7">
        <f t="shared" si="9"/>
        <v>43256</v>
      </c>
      <c r="AR27" s="7">
        <f t="shared" si="9"/>
        <v>43257</v>
      </c>
      <c r="AS27" s="7">
        <f t="shared" si="9"/>
        <v>43258</v>
      </c>
      <c r="AT27" s="7">
        <f t="shared" si="9"/>
        <v>43259</v>
      </c>
      <c r="AU27" s="7">
        <f t="shared" si="9"/>
        <v>43260</v>
      </c>
      <c r="AV27" s="7">
        <f t="shared" si="9"/>
        <v>43261</v>
      </c>
      <c r="AW27" s="7">
        <f t="shared" si="9"/>
        <v>43262</v>
      </c>
      <c r="AX27" s="7">
        <f t="shared" si="9"/>
        <v>43263</v>
      </c>
      <c r="AY27" s="7">
        <f t="shared" si="9"/>
        <v>43264</v>
      </c>
      <c r="AZ27" s="7">
        <f t="shared" si="9"/>
        <v>43265</v>
      </c>
      <c r="BA27" s="7">
        <f t="shared" si="9"/>
        <v>43266</v>
      </c>
      <c r="BB27" s="7">
        <f t="shared" si="9"/>
        <v>43267</v>
      </c>
      <c r="BC27" s="7">
        <f t="shared" si="9"/>
        <v>43268</v>
      </c>
      <c r="BD27" s="7">
        <f t="shared" si="9"/>
        <v>43269</v>
      </c>
      <c r="BE27" s="7">
        <f t="shared" si="9"/>
        <v>43270</v>
      </c>
      <c r="BF27" s="7">
        <f t="shared" si="9"/>
        <v>0</v>
      </c>
    </row>
    <row r="28" customHeight="1" spans="1:58">
      <c r="A28" s="1" t="s">
        <v>60</v>
      </c>
      <c r="B28" s="1" t="s">
        <v>17</v>
      </c>
      <c r="C28" s="6">
        <v>43246</v>
      </c>
      <c r="D28" s="6">
        <v>43247</v>
      </c>
      <c r="E28" s="1" t="s">
        <v>65</v>
      </c>
      <c r="H28" s="7">
        <f t="shared" si="8"/>
        <v>43221</v>
      </c>
      <c r="I28" s="7">
        <f t="shared" si="8"/>
        <v>43222</v>
      </c>
      <c r="J28" s="7">
        <f t="shared" si="8"/>
        <v>43223</v>
      </c>
      <c r="K28" s="7">
        <f t="shared" si="8"/>
        <v>43224</v>
      </c>
      <c r="L28" s="7">
        <f t="shared" si="8"/>
        <v>43225</v>
      </c>
      <c r="M28" s="7">
        <f t="shared" si="8"/>
        <v>43226</v>
      </c>
      <c r="N28" s="7">
        <f t="shared" si="8"/>
        <v>43227</v>
      </c>
      <c r="O28" s="7">
        <f t="shared" si="8"/>
        <v>43228</v>
      </c>
      <c r="P28" s="7">
        <f t="shared" si="8"/>
        <v>43229</v>
      </c>
      <c r="Q28" s="7">
        <f t="shared" si="8"/>
        <v>43230</v>
      </c>
      <c r="R28" s="7">
        <f t="shared" si="8"/>
        <v>43231</v>
      </c>
      <c r="S28" s="7">
        <f t="shared" si="8"/>
        <v>43232</v>
      </c>
      <c r="T28" s="7">
        <f t="shared" si="8"/>
        <v>43233</v>
      </c>
      <c r="U28" s="7">
        <f t="shared" si="8"/>
        <v>43234</v>
      </c>
      <c r="V28" s="7">
        <f t="shared" si="8"/>
        <v>43235</v>
      </c>
      <c r="W28" s="7">
        <f t="shared" si="8"/>
        <v>43236</v>
      </c>
      <c r="X28" s="7">
        <f t="shared" si="7"/>
        <v>43237</v>
      </c>
      <c r="Y28" s="7">
        <f t="shared" si="7"/>
        <v>43238</v>
      </c>
      <c r="Z28" s="7">
        <f t="shared" si="7"/>
        <v>43239</v>
      </c>
      <c r="AA28" s="7">
        <f t="shared" si="7"/>
        <v>43240</v>
      </c>
      <c r="AB28" s="7">
        <f t="shared" si="7"/>
        <v>43241</v>
      </c>
      <c r="AC28" s="7">
        <f t="shared" si="7"/>
        <v>43242</v>
      </c>
      <c r="AD28" s="7">
        <f t="shared" si="7"/>
        <v>43243</v>
      </c>
      <c r="AE28" s="7">
        <f t="shared" si="7"/>
        <v>43244</v>
      </c>
      <c r="AF28" s="7">
        <f t="shared" si="7"/>
        <v>43245</v>
      </c>
      <c r="AG28" s="7">
        <f t="shared" si="7"/>
        <v>43246</v>
      </c>
      <c r="AH28" s="7">
        <f t="shared" si="7"/>
        <v>43247</v>
      </c>
      <c r="AI28" s="7">
        <f t="shared" si="7"/>
        <v>43248</v>
      </c>
      <c r="AJ28" s="7">
        <f t="shared" si="7"/>
        <v>43249</v>
      </c>
      <c r="AK28" s="7">
        <f t="shared" si="7"/>
        <v>43250</v>
      </c>
      <c r="AL28" s="7">
        <f t="shared" si="7"/>
        <v>43251</v>
      </c>
      <c r="AM28" s="7">
        <f t="shared" si="7"/>
        <v>43252</v>
      </c>
      <c r="AN28" s="7">
        <f t="shared" si="9"/>
        <v>43253</v>
      </c>
      <c r="AO28" s="7">
        <f t="shared" si="9"/>
        <v>43254</v>
      </c>
      <c r="AP28" s="7">
        <f t="shared" si="9"/>
        <v>43255</v>
      </c>
      <c r="AQ28" s="7">
        <f t="shared" si="9"/>
        <v>43256</v>
      </c>
      <c r="AR28" s="7">
        <f t="shared" si="9"/>
        <v>43257</v>
      </c>
      <c r="AS28" s="7">
        <f t="shared" si="9"/>
        <v>43258</v>
      </c>
      <c r="AT28" s="7">
        <f t="shared" si="9"/>
        <v>43259</v>
      </c>
      <c r="AU28" s="7">
        <f t="shared" si="9"/>
        <v>43260</v>
      </c>
      <c r="AV28" s="7">
        <f t="shared" si="9"/>
        <v>43261</v>
      </c>
      <c r="AW28" s="7">
        <f t="shared" si="9"/>
        <v>43262</v>
      </c>
      <c r="AX28" s="7">
        <f t="shared" si="9"/>
        <v>43263</v>
      </c>
      <c r="AY28" s="7">
        <f t="shared" si="9"/>
        <v>43264</v>
      </c>
      <c r="AZ28" s="7">
        <f t="shared" si="9"/>
        <v>43265</v>
      </c>
      <c r="BA28" s="7">
        <f t="shared" si="9"/>
        <v>43266</v>
      </c>
      <c r="BB28" s="7">
        <f t="shared" si="9"/>
        <v>43267</v>
      </c>
      <c r="BC28" s="7">
        <f t="shared" si="9"/>
        <v>43268</v>
      </c>
      <c r="BD28" s="7">
        <f t="shared" si="9"/>
        <v>43269</v>
      </c>
      <c r="BE28" s="7">
        <f t="shared" si="9"/>
        <v>43270</v>
      </c>
      <c r="BF28" s="7">
        <f t="shared" si="9"/>
        <v>0</v>
      </c>
    </row>
    <row r="29" customHeight="1" spans="1:58">
      <c r="A29" s="1" t="s">
        <v>60</v>
      </c>
      <c r="B29" s="1" t="s">
        <v>17</v>
      </c>
      <c r="C29" s="6">
        <v>43247</v>
      </c>
      <c r="D29" s="6">
        <v>43248</v>
      </c>
      <c r="E29" s="1" t="s">
        <v>66</v>
      </c>
      <c r="H29" s="7">
        <f t="shared" si="8"/>
        <v>43221</v>
      </c>
      <c r="I29" s="7">
        <f t="shared" si="8"/>
        <v>43222</v>
      </c>
      <c r="J29" s="7">
        <f t="shared" si="8"/>
        <v>43223</v>
      </c>
      <c r="K29" s="7">
        <f t="shared" si="8"/>
        <v>43224</v>
      </c>
      <c r="L29" s="7">
        <f t="shared" si="8"/>
        <v>43225</v>
      </c>
      <c r="M29" s="7">
        <f t="shared" si="8"/>
        <v>43226</v>
      </c>
      <c r="N29" s="7">
        <f t="shared" si="8"/>
        <v>43227</v>
      </c>
      <c r="O29" s="7">
        <f t="shared" si="8"/>
        <v>43228</v>
      </c>
      <c r="P29" s="7">
        <f t="shared" si="8"/>
        <v>43229</v>
      </c>
      <c r="Q29" s="7">
        <f t="shared" si="8"/>
        <v>43230</v>
      </c>
      <c r="R29" s="7">
        <f t="shared" si="8"/>
        <v>43231</v>
      </c>
      <c r="S29" s="7">
        <f t="shared" si="8"/>
        <v>43232</v>
      </c>
      <c r="T29" s="7">
        <f t="shared" si="8"/>
        <v>43233</v>
      </c>
      <c r="U29" s="7">
        <f t="shared" si="8"/>
        <v>43234</v>
      </c>
      <c r="V29" s="7">
        <f t="shared" si="8"/>
        <v>43235</v>
      </c>
      <c r="W29" s="7">
        <f t="shared" si="8"/>
        <v>43236</v>
      </c>
      <c r="X29" s="7">
        <f t="shared" si="7"/>
        <v>43237</v>
      </c>
      <c r="Y29" s="7">
        <f t="shared" si="7"/>
        <v>43238</v>
      </c>
      <c r="Z29" s="7">
        <f t="shared" si="7"/>
        <v>43239</v>
      </c>
      <c r="AA29" s="7">
        <f t="shared" si="7"/>
        <v>43240</v>
      </c>
      <c r="AB29" s="7">
        <f t="shared" si="7"/>
        <v>43241</v>
      </c>
      <c r="AC29" s="7">
        <f t="shared" si="7"/>
        <v>43242</v>
      </c>
      <c r="AD29" s="7">
        <f t="shared" si="7"/>
        <v>43243</v>
      </c>
      <c r="AE29" s="7">
        <f t="shared" si="7"/>
        <v>43244</v>
      </c>
      <c r="AF29" s="7">
        <f t="shared" si="7"/>
        <v>43245</v>
      </c>
      <c r="AG29" s="7">
        <f t="shared" si="7"/>
        <v>43246</v>
      </c>
      <c r="AH29" s="7">
        <f t="shared" si="7"/>
        <v>43247</v>
      </c>
      <c r="AI29" s="7">
        <f t="shared" si="7"/>
        <v>43248</v>
      </c>
      <c r="AJ29" s="7">
        <f t="shared" si="7"/>
        <v>43249</v>
      </c>
      <c r="AK29" s="7">
        <f t="shared" si="7"/>
        <v>43250</v>
      </c>
      <c r="AL29" s="7">
        <f t="shared" si="7"/>
        <v>43251</v>
      </c>
      <c r="AM29" s="7">
        <f t="shared" si="7"/>
        <v>43252</v>
      </c>
      <c r="AN29" s="7">
        <f t="shared" si="9"/>
        <v>43253</v>
      </c>
      <c r="AO29" s="7">
        <f t="shared" si="9"/>
        <v>43254</v>
      </c>
      <c r="AP29" s="7">
        <f t="shared" si="9"/>
        <v>43255</v>
      </c>
      <c r="AQ29" s="7">
        <f t="shared" si="9"/>
        <v>43256</v>
      </c>
      <c r="AR29" s="7">
        <f t="shared" si="9"/>
        <v>43257</v>
      </c>
      <c r="AS29" s="7">
        <f t="shared" si="9"/>
        <v>43258</v>
      </c>
      <c r="AT29" s="7">
        <f t="shared" si="9"/>
        <v>43259</v>
      </c>
      <c r="AU29" s="7">
        <f t="shared" si="9"/>
        <v>43260</v>
      </c>
      <c r="AV29" s="7">
        <f t="shared" si="9"/>
        <v>43261</v>
      </c>
      <c r="AW29" s="7">
        <f t="shared" si="9"/>
        <v>43262</v>
      </c>
      <c r="AX29" s="7">
        <f t="shared" si="9"/>
        <v>43263</v>
      </c>
      <c r="AY29" s="7">
        <f t="shared" si="9"/>
        <v>43264</v>
      </c>
      <c r="AZ29" s="7">
        <f t="shared" si="9"/>
        <v>43265</v>
      </c>
      <c r="BA29" s="7">
        <f t="shared" si="9"/>
        <v>43266</v>
      </c>
      <c r="BB29" s="7">
        <f t="shared" si="9"/>
        <v>43267</v>
      </c>
      <c r="BC29" s="7">
        <f t="shared" si="9"/>
        <v>43268</v>
      </c>
      <c r="BD29" s="7">
        <f t="shared" si="9"/>
        <v>43269</v>
      </c>
      <c r="BE29" s="7">
        <f t="shared" si="9"/>
        <v>43270</v>
      </c>
      <c r="BF29" s="7">
        <f t="shared" si="9"/>
        <v>0</v>
      </c>
    </row>
    <row r="30" customHeight="1" spans="1:58">
      <c r="A30" s="1" t="s">
        <v>44</v>
      </c>
      <c r="B30" s="1" t="s">
        <v>67</v>
      </c>
      <c r="C30" s="6">
        <v>43248</v>
      </c>
      <c r="D30" s="6">
        <v>43249</v>
      </c>
      <c r="E30" s="1" t="s">
        <v>68</v>
      </c>
      <c r="H30" s="7">
        <f t="shared" si="8"/>
        <v>43221</v>
      </c>
      <c r="I30" s="7">
        <f t="shared" si="8"/>
        <v>43222</v>
      </c>
      <c r="J30" s="7">
        <f t="shared" si="8"/>
        <v>43223</v>
      </c>
      <c r="K30" s="7">
        <f t="shared" si="8"/>
        <v>43224</v>
      </c>
      <c r="L30" s="7">
        <f t="shared" si="8"/>
        <v>43225</v>
      </c>
      <c r="M30" s="7">
        <f t="shared" si="8"/>
        <v>43226</v>
      </c>
      <c r="N30" s="7">
        <f t="shared" si="8"/>
        <v>43227</v>
      </c>
      <c r="O30" s="7">
        <f t="shared" si="8"/>
        <v>43228</v>
      </c>
      <c r="P30" s="7">
        <f t="shared" si="8"/>
        <v>43229</v>
      </c>
      <c r="Q30" s="7">
        <f t="shared" si="8"/>
        <v>43230</v>
      </c>
      <c r="R30" s="7">
        <f t="shared" si="8"/>
        <v>43231</v>
      </c>
      <c r="S30" s="7">
        <f t="shared" si="8"/>
        <v>43232</v>
      </c>
      <c r="T30" s="7">
        <f t="shared" si="8"/>
        <v>43233</v>
      </c>
      <c r="U30" s="7">
        <f t="shared" si="8"/>
        <v>43234</v>
      </c>
      <c r="V30" s="7">
        <f t="shared" si="8"/>
        <v>43235</v>
      </c>
      <c r="W30" s="7">
        <f t="shared" si="8"/>
        <v>43236</v>
      </c>
      <c r="X30" s="7">
        <f t="shared" si="7"/>
        <v>43237</v>
      </c>
      <c r="Y30" s="7">
        <f t="shared" si="7"/>
        <v>43238</v>
      </c>
      <c r="Z30" s="7">
        <f t="shared" si="7"/>
        <v>43239</v>
      </c>
      <c r="AA30" s="7">
        <f t="shared" si="7"/>
        <v>43240</v>
      </c>
      <c r="AB30" s="7">
        <f t="shared" si="7"/>
        <v>43241</v>
      </c>
      <c r="AC30" s="7">
        <f t="shared" si="7"/>
        <v>43242</v>
      </c>
      <c r="AD30" s="7">
        <f t="shared" si="7"/>
        <v>43243</v>
      </c>
      <c r="AE30" s="7">
        <f t="shared" si="7"/>
        <v>43244</v>
      </c>
      <c r="AF30" s="7">
        <f t="shared" si="7"/>
        <v>43245</v>
      </c>
      <c r="AG30" s="7">
        <f t="shared" si="7"/>
        <v>43246</v>
      </c>
      <c r="AH30" s="7">
        <f t="shared" si="7"/>
        <v>43247</v>
      </c>
      <c r="AI30" s="7">
        <f t="shared" si="7"/>
        <v>43248</v>
      </c>
      <c r="AJ30" s="7">
        <f t="shared" si="7"/>
        <v>43249</v>
      </c>
      <c r="AK30" s="7">
        <f t="shared" si="7"/>
        <v>43250</v>
      </c>
      <c r="AL30" s="7">
        <f t="shared" si="7"/>
        <v>43251</v>
      </c>
      <c r="AM30" s="7">
        <f t="shared" si="7"/>
        <v>43252</v>
      </c>
      <c r="AN30" s="7">
        <f t="shared" si="9"/>
        <v>43253</v>
      </c>
      <c r="AO30" s="7">
        <f t="shared" si="9"/>
        <v>43254</v>
      </c>
      <c r="AP30" s="7">
        <f t="shared" si="9"/>
        <v>43255</v>
      </c>
      <c r="AQ30" s="7">
        <f t="shared" si="9"/>
        <v>43256</v>
      </c>
      <c r="AR30" s="7">
        <f t="shared" si="9"/>
        <v>43257</v>
      </c>
      <c r="AS30" s="7">
        <f t="shared" si="9"/>
        <v>43258</v>
      </c>
      <c r="AT30" s="7">
        <f t="shared" si="9"/>
        <v>43259</v>
      </c>
      <c r="AU30" s="7">
        <f t="shared" si="9"/>
        <v>43260</v>
      </c>
      <c r="AV30" s="7">
        <f t="shared" si="9"/>
        <v>43261</v>
      </c>
      <c r="AW30" s="7">
        <f t="shared" si="9"/>
        <v>43262</v>
      </c>
      <c r="AX30" s="7">
        <f t="shared" si="9"/>
        <v>43263</v>
      </c>
      <c r="AY30" s="7">
        <f t="shared" si="9"/>
        <v>43264</v>
      </c>
      <c r="AZ30" s="7">
        <f t="shared" si="9"/>
        <v>43265</v>
      </c>
      <c r="BA30" s="7">
        <f t="shared" si="9"/>
        <v>43266</v>
      </c>
      <c r="BB30" s="7">
        <f t="shared" si="9"/>
        <v>43267</v>
      </c>
      <c r="BC30" s="7">
        <f t="shared" si="9"/>
        <v>43268</v>
      </c>
      <c r="BD30" s="7">
        <f t="shared" si="9"/>
        <v>43269</v>
      </c>
      <c r="BE30" s="7">
        <f t="shared" si="9"/>
        <v>43270</v>
      </c>
      <c r="BF30" s="7">
        <f t="shared" si="9"/>
        <v>0</v>
      </c>
    </row>
    <row r="31" customHeight="1" spans="1:58">
      <c r="A31" s="1" t="s">
        <v>44</v>
      </c>
      <c r="B31" s="1" t="s">
        <v>67</v>
      </c>
      <c r="C31" s="6">
        <v>43249</v>
      </c>
      <c r="D31" s="6">
        <v>43250</v>
      </c>
      <c r="E31" s="1" t="s">
        <v>69</v>
      </c>
      <c r="H31" s="7">
        <f t="shared" si="8"/>
        <v>43221</v>
      </c>
      <c r="I31" s="7">
        <f t="shared" si="8"/>
        <v>43222</v>
      </c>
      <c r="J31" s="7">
        <f t="shared" si="8"/>
        <v>43223</v>
      </c>
      <c r="K31" s="7">
        <f t="shared" si="8"/>
        <v>43224</v>
      </c>
      <c r="L31" s="7">
        <f t="shared" si="8"/>
        <v>43225</v>
      </c>
      <c r="M31" s="7">
        <f t="shared" si="8"/>
        <v>43226</v>
      </c>
      <c r="N31" s="7">
        <f t="shared" si="8"/>
        <v>43227</v>
      </c>
      <c r="O31" s="7">
        <f t="shared" si="8"/>
        <v>43228</v>
      </c>
      <c r="P31" s="7">
        <f t="shared" si="8"/>
        <v>43229</v>
      </c>
      <c r="Q31" s="7">
        <f t="shared" si="8"/>
        <v>43230</v>
      </c>
      <c r="R31" s="7">
        <f t="shared" si="8"/>
        <v>43231</v>
      </c>
      <c r="S31" s="7">
        <f t="shared" si="8"/>
        <v>43232</v>
      </c>
      <c r="T31" s="7">
        <f t="shared" si="8"/>
        <v>43233</v>
      </c>
      <c r="U31" s="7">
        <f t="shared" si="8"/>
        <v>43234</v>
      </c>
      <c r="V31" s="7">
        <f t="shared" si="8"/>
        <v>43235</v>
      </c>
      <c r="W31" s="7">
        <f t="shared" si="8"/>
        <v>43236</v>
      </c>
      <c r="X31" s="7">
        <f t="shared" si="7"/>
        <v>43237</v>
      </c>
      <c r="Y31" s="7">
        <f t="shared" si="7"/>
        <v>43238</v>
      </c>
      <c r="Z31" s="7">
        <f t="shared" si="7"/>
        <v>43239</v>
      </c>
      <c r="AA31" s="7">
        <f t="shared" si="7"/>
        <v>43240</v>
      </c>
      <c r="AB31" s="7">
        <f t="shared" si="7"/>
        <v>43241</v>
      </c>
      <c r="AC31" s="7">
        <f t="shared" si="7"/>
        <v>43242</v>
      </c>
      <c r="AD31" s="7">
        <f t="shared" si="7"/>
        <v>43243</v>
      </c>
      <c r="AE31" s="7">
        <f t="shared" si="7"/>
        <v>43244</v>
      </c>
      <c r="AF31" s="7">
        <f t="shared" si="7"/>
        <v>43245</v>
      </c>
      <c r="AG31" s="7">
        <f t="shared" si="7"/>
        <v>43246</v>
      </c>
      <c r="AH31" s="7">
        <f t="shared" si="7"/>
        <v>43247</v>
      </c>
      <c r="AI31" s="7">
        <f t="shared" si="7"/>
        <v>43248</v>
      </c>
      <c r="AJ31" s="7">
        <f t="shared" si="7"/>
        <v>43249</v>
      </c>
      <c r="AK31" s="7">
        <f t="shared" si="7"/>
        <v>43250</v>
      </c>
      <c r="AL31" s="7">
        <f t="shared" si="7"/>
        <v>43251</v>
      </c>
      <c r="AM31" s="7">
        <f t="shared" si="7"/>
        <v>43252</v>
      </c>
      <c r="AN31" s="7">
        <f t="shared" si="9"/>
        <v>43253</v>
      </c>
      <c r="AO31" s="7">
        <f t="shared" si="9"/>
        <v>43254</v>
      </c>
      <c r="AP31" s="7">
        <f t="shared" si="9"/>
        <v>43255</v>
      </c>
      <c r="AQ31" s="7">
        <f t="shared" si="9"/>
        <v>43256</v>
      </c>
      <c r="AR31" s="7">
        <f t="shared" si="9"/>
        <v>43257</v>
      </c>
      <c r="AS31" s="7">
        <f t="shared" si="9"/>
        <v>43258</v>
      </c>
      <c r="AT31" s="7">
        <f t="shared" si="9"/>
        <v>43259</v>
      </c>
      <c r="AU31" s="7">
        <f t="shared" si="9"/>
        <v>43260</v>
      </c>
      <c r="AV31" s="7">
        <f t="shared" si="9"/>
        <v>43261</v>
      </c>
      <c r="AW31" s="7">
        <f t="shared" si="9"/>
        <v>43262</v>
      </c>
      <c r="AX31" s="7">
        <f t="shared" si="9"/>
        <v>43263</v>
      </c>
      <c r="AY31" s="7">
        <f t="shared" si="9"/>
        <v>43264</v>
      </c>
      <c r="AZ31" s="7">
        <f t="shared" si="9"/>
        <v>43265</v>
      </c>
      <c r="BA31" s="7">
        <f t="shared" si="9"/>
        <v>43266</v>
      </c>
      <c r="BB31" s="7">
        <f t="shared" si="9"/>
        <v>43267</v>
      </c>
      <c r="BC31" s="7">
        <f t="shared" si="9"/>
        <v>43268</v>
      </c>
      <c r="BD31" s="7">
        <f t="shared" si="9"/>
        <v>43269</v>
      </c>
      <c r="BE31" s="7">
        <f t="shared" si="9"/>
        <v>43270</v>
      </c>
      <c r="BF31" s="7">
        <f t="shared" si="9"/>
        <v>0</v>
      </c>
    </row>
    <row r="32" customHeight="1" spans="1:58">
      <c r="A32" s="1" t="s">
        <v>70</v>
      </c>
      <c r="B32" s="1" t="s">
        <v>71</v>
      </c>
      <c r="C32" s="6">
        <v>43250</v>
      </c>
      <c r="D32" s="6">
        <v>43251</v>
      </c>
      <c r="H32" s="7">
        <f t="shared" si="8"/>
        <v>43221</v>
      </c>
      <c r="I32" s="7">
        <f t="shared" si="8"/>
        <v>43222</v>
      </c>
      <c r="J32" s="7">
        <f t="shared" si="8"/>
        <v>43223</v>
      </c>
      <c r="K32" s="7">
        <f t="shared" si="8"/>
        <v>43224</v>
      </c>
      <c r="L32" s="7">
        <f t="shared" si="8"/>
        <v>43225</v>
      </c>
      <c r="M32" s="7">
        <f t="shared" si="8"/>
        <v>43226</v>
      </c>
      <c r="N32" s="7">
        <f t="shared" si="8"/>
        <v>43227</v>
      </c>
      <c r="O32" s="7">
        <f t="shared" si="8"/>
        <v>43228</v>
      </c>
      <c r="P32" s="7">
        <f t="shared" si="8"/>
        <v>43229</v>
      </c>
      <c r="Q32" s="7">
        <f t="shared" si="8"/>
        <v>43230</v>
      </c>
      <c r="R32" s="7">
        <f t="shared" si="8"/>
        <v>43231</v>
      </c>
      <c r="S32" s="7">
        <f t="shared" si="8"/>
        <v>43232</v>
      </c>
      <c r="T32" s="7">
        <f t="shared" si="8"/>
        <v>43233</v>
      </c>
      <c r="U32" s="7">
        <f t="shared" si="8"/>
        <v>43234</v>
      </c>
      <c r="V32" s="7">
        <f t="shared" si="8"/>
        <v>43235</v>
      </c>
      <c r="W32" s="7">
        <f t="shared" si="8"/>
        <v>43236</v>
      </c>
      <c r="X32" s="7">
        <f t="shared" si="7"/>
        <v>43237</v>
      </c>
      <c r="Y32" s="7">
        <f t="shared" si="7"/>
        <v>43238</v>
      </c>
      <c r="Z32" s="7">
        <f t="shared" si="7"/>
        <v>43239</v>
      </c>
      <c r="AA32" s="7">
        <f t="shared" si="7"/>
        <v>43240</v>
      </c>
      <c r="AB32" s="7">
        <f t="shared" si="7"/>
        <v>43241</v>
      </c>
      <c r="AC32" s="7">
        <f t="shared" si="7"/>
        <v>43242</v>
      </c>
      <c r="AD32" s="7">
        <f t="shared" si="7"/>
        <v>43243</v>
      </c>
      <c r="AE32" s="7">
        <f t="shared" si="7"/>
        <v>43244</v>
      </c>
      <c r="AF32" s="7">
        <f t="shared" si="7"/>
        <v>43245</v>
      </c>
      <c r="AG32" s="7">
        <f t="shared" si="7"/>
        <v>43246</v>
      </c>
      <c r="AH32" s="7">
        <f t="shared" si="7"/>
        <v>43247</v>
      </c>
      <c r="AI32" s="7">
        <f t="shared" si="7"/>
        <v>43248</v>
      </c>
      <c r="AJ32" s="7">
        <f t="shared" si="7"/>
        <v>43249</v>
      </c>
      <c r="AK32" s="7">
        <f t="shared" si="7"/>
        <v>43250</v>
      </c>
      <c r="AL32" s="7">
        <f t="shared" si="7"/>
        <v>43251</v>
      </c>
      <c r="AM32" s="7">
        <f t="shared" si="7"/>
        <v>43252</v>
      </c>
      <c r="AN32" s="7">
        <f t="shared" si="9"/>
        <v>43253</v>
      </c>
      <c r="AO32" s="7">
        <f t="shared" si="9"/>
        <v>43254</v>
      </c>
      <c r="AP32" s="7">
        <f t="shared" si="9"/>
        <v>43255</v>
      </c>
      <c r="AQ32" s="7">
        <f t="shared" si="9"/>
        <v>43256</v>
      </c>
      <c r="AR32" s="7">
        <f t="shared" si="9"/>
        <v>43257</v>
      </c>
      <c r="AS32" s="7">
        <f t="shared" si="9"/>
        <v>43258</v>
      </c>
      <c r="AT32" s="7">
        <f t="shared" si="9"/>
        <v>43259</v>
      </c>
      <c r="AU32" s="7">
        <f t="shared" si="9"/>
        <v>43260</v>
      </c>
      <c r="AV32" s="7">
        <f t="shared" si="9"/>
        <v>43261</v>
      </c>
      <c r="AW32" s="7">
        <f t="shared" si="9"/>
        <v>43262</v>
      </c>
      <c r="AX32" s="7">
        <f t="shared" si="9"/>
        <v>43263</v>
      </c>
      <c r="AY32" s="7">
        <f t="shared" si="9"/>
        <v>43264</v>
      </c>
      <c r="AZ32" s="7">
        <f t="shared" si="9"/>
        <v>43265</v>
      </c>
      <c r="BA32" s="7">
        <f t="shared" si="9"/>
        <v>43266</v>
      </c>
      <c r="BB32" s="7">
        <f t="shared" si="9"/>
        <v>43267</v>
      </c>
      <c r="BC32" s="7">
        <f t="shared" si="9"/>
        <v>43268</v>
      </c>
      <c r="BD32" s="7">
        <f t="shared" si="9"/>
        <v>43269</v>
      </c>
      <c r="BE32" s="7">
        <f t="shared" si="9"/>
        <v>43270</v>
      </c>
      <c r="BF32" s="7">
        <f t="shared" si="9"/>
        <v>0</v>
      </c>
    </row>
    <row r="33" customHeight="1" spans="1:58">
      <c r="A33" s="1" t="s">
        <v>33</v>
      </c>
      <c r="B33" s="1" t="s">
        <v>72</v>
      </c>
      <c r="C33" s="6">
        <v>43251</v>
      </c>
      <c r="D33" s="6">
        <v>43252</v>
      </c>
      <c r="H33" s="7">
        <f t="shared" si="8"/>
        <v>43221</v>
      </c>
      <c r="I33" s="7">
        <f t="shared" si="8"/>
        <v>43222</v>
      </c>
      <c r="J33" s="7">
        <f t="shared" si="8"/>
        <v>43223</v>
      </c>
      <c r="K33" s="7">
        <f t="shared" si="8"/>
        <v>43224</v>
      </c>
      <c r="L33" s="7">
        <f t="shared" si="8"/>
        <v>43225</v>
      </c>
      <c r="M33" s="7">
        <f t="shared" si="8"/>
        <v>43226</v>
      </c>
      <c r="N33" s="7">
        <f t="shared" si="8"/>
        <v>43227</v>
      </c>
      <c r="O33" s="7">
        <f t="shared" si="8"/>
        <v>43228</v>
      </c>
      <c r="P33" s="7">
        <f t="shared" si="8"/>
        <v>43229</v>
      </c>
      <c r="Q33" s="7">
        <f t="shared" si="8"/>
        <v>43230</v>
      </c>
      <c r="R33" s="7">
        <f t="shared" si="8"/>
        <v>43231</v>
      </c>
      <c r="S33" s="7">
        <f t="shared" si="8"/>
        <v>43232</v>
      </c>
      <c r="T33" s="7">
        <f t="shared" si="8"/>
        <v>43233</v>
      </c>
      <c r="U33" s="7">
        <f t="shared" si="8"/>
        <v>43234</v>
      </c>
      <c r="V33" s="7">
        <f t="shared" si="8"/>
        <v>43235</v>
      </c>
      <c r="W33" s="7">
        <f t="shared" si="8"/>
        <v>43236</v>
      </c>
      <c r="X33" s="7">
        <f t="shared" si="7"/>
        <v>43237</v>
      </c>
      <c r="Y33" s="7">
        <f t="shared" si="7"/>
        <v>43238</v>
      </c>
      <c r="Z33" s="7">
        <f t="shared" si="7"/>
        <v>43239</v>
      </c>
      <c r="AA33" s="7">
        <f t="shared" si="7"/>
        <v>43240</v>
      </c>
      <c r="AB33" s="7">
        <f t="shared" si="7"/>
        <v>43241</v>
      </c>
      <c r="AC33" s="7">
        <f t="shared" si="7"/>
        <v>43242</v>
      </c>
      <c r="AD33" s="7">
        <f t="shared" si="7"/>
        <v>43243</v>
      </c>
      <c r="AE33" s="7">
        <f t="shared" si="7"/>
        <v>43244</v>
      </c>
      <c r="AF33" s="7">
        <f t="shared" si="7"/>
        <v>43245</v>
      </c>
      <c r="AG33" s="7">
        <f t="shared" si="7"/>
        <v>43246</v>
      </c>
      <c r="AH33" s="7">
        <f t="shared" si="7"/>
        <v>43247</v>
      </c>
      <c r="AI33" s="7">
        <f t="shared" si="7"/>
        <v>43248</v>
      </c>
      <c r="AJ33" s="7">
        <f t="shared" si="7"/>
        <v>43249</v>
      </c>
      <c r="AK33" s="7">
        <f t="shared" si="7"/>
        <v>43250</v>
      </c>
      <c r="AL33" s="7">
        <f t="shared" si="7"/>
        <v>43251</v>
      </c>
      <c r="AM33" s="7">
        <f t="shared" si="7"/>
        <v>43252</v>
      </c>
      <c r="AN33" s="7">
        <f t="shared" si="9"/>
        <v>43253</v>
      </c>
      <c r="AO33" s="7">
        <f t="shared" si="9"/>
        <v>43254</v>
      </c>
      <c r="AP33" s="7">
        <f t="shared" si="9"/>
        <v>43255</v>
      </c>
      <c r="AQ33" s="7">
        <f t="shared" si="9"/>
        <v>43256</v>
      </c>
      <c r="AR33" s="7">
        <f t="shared" si="9"/>
        <v>43257</v>
      </c>
      <c r="AS33" s="7">
        <f t="shared" si="9"/>
        <v>43258</v>
      </c>
      <c r="AT33" s="7">
        <f t="shared" si="9"/>
        <v>43259</v>
      </c>
      <c r="AU33" s="7">
        <f t="shared" si="9"/>
        <v>43260</v>
      </c>
      <c r="AV33" s="7">
        <f t="shared" si="9"/>
        <v>43261</v>
      </c>
      <c r="AW33" s="7">
        <f t="shared" si="9"/>
        <v>43262</v>
      </c>
      <c r="AX33" s="7">
        <f t="shared" si="9"/>
        <v>43263</v>
      </c>
      <c r="AY33" s="7">
        <f t="shared" si="9"/>
        <v>43264</v>
      </c>
      <c r="AZ33" s="7">
        <f t="shared" si="9"/>
        <v>43265</v>
      </c>
      <c r="BA33" s="7">
        <f t="shared" si="9"/>
        <v>43266</v>
      </c>
      <c r="BB33" s="7">
        <f t="shared" si="9"/>
        <v>43267</v>
      </c>
      <c r="BC33" s="7">
        <f t="shared" si="9"/>
        <v>43268</v>
      </c>
      <c r="BD33" s="7">
        <f t="shared" si="9"/>
        <v>43269</v>
      </c>
      <c r="BE33" s="7">
        <f t="shared" si="9"/>
        <v>43270</v>
      </c>
      <c r="BF33" s="7">
        <f t="shared" si="9"/>
        <v>0</v>
      </c>
    </row>
    <row r="34" customHeight="1" spans="1:58">
      <c r="A34" s="1" t="s">
        <v>70</v>
      </c>
      <c r="B34" s="1" t="s">
        <v>73</v>
      </c>
      <c r="C34" s="6">
        <v>43252</v>
      </c>
      <c r="D34" s="6">
        <v>43253</v>
      </c>
      <c r="H34" s="7">
        <f t="shared" si="8"/>
        <v>43221</v>
      </c>
      <c r="I34" s="7">
        <f t="shared" si="8"/>
        <v>43222</v>
      </c>
      <c r="J34" s="7">
        <f t="shared" si="8"/>
        <v>43223</v>
      </c>
      <c r="K34" s="7">
        <f t="shared" si="8"/>
        <v>43224</v>
      </c>
      <c r="L34" s="7">
        <f t="shared" si="8"/>
        <v>43225</v>
      </c>
      <c r="M34" s="7">
        <f t="shared" si="8"/>
        <v>43226</v>
      </c>
      <c r="N34" s="7">
        <f t="shared" si="8"/>
        <v>43227</v>
      </c>
      <c r="O34" s="7">
        <f t="shared" si="8"/>
        <v>43228</v>
      </c>
      <c r="P34" s="7">
        <f t="shared" si="8"/>
        <v>43229</v>
      </c>
      <c r="Q34" s="7">
        <f t="shared" si="8"/>
        <v>43230</v>
      </c>
      <c r="R34" s="7">
        <f t="shared" si="8"/>
        <v>43231</v>
      </c>
      <c r="S34" s="7">
        <f t="shared" si="8"/>
        <v>43232</v>
      </c>
      <c r="T34" s="7">
        <f t="shared" si="8"/>
        <v>43233</v>
      </c>
      <c r="U34" s="7">
        <f t="shared" si="8"/>
        <v>43234</v>
      </c>
      <c r="V34" s="7">
        <f t="shared" si="8"/>
        <v>43235</v>
      </c>
      <c r="W34" s="7">
        <f t="shared" si="8"/>
        <v>43236</v>
      </c>
      <c r="X34" s="7">
        <f t="shared" ref="X34:AM43" si="10">X$2</f>
        <v>43237</v>
      </c>
      <c r="Y34" s="7">
        <f t="shared" si="10"/>
        <v>43238</v>
      </c>
      <c r="Z34" s="7">
        <f t="shared" si="10"/>
        <v>43239</v>
      </c>
      <c r="AA34" s="7">
        <f t="shared" si="10"/>
        <v>43240</v>
      </c>
      <c r="AB34" s="7">
        <f t="shared" si="10"/>
        <v>43241</v>
      </c>
      <c r="AC34" s="7">
        <f t="shared" si="10"/>
        <v>43242</v>
      </c>
      <c r="AD34" s="7">
        <f t="shared" si="10"/>
        <v>43243</v>
      </c>
      <c r="AE34" s="7">
        <f t="shared" si="10"/>
        <v>43244</v>
      </c>
      <c r="AF34" s="7">
        <f t="shared" si="10"/>
        <v>43245</v>
      </c>
      <c r="AG34" s="7">
        <f t="shared" si="10"/>
        <v>43246</v>
      </c>
      <c r="AH34" s="7">
        <f t="shared" si="10"/>
        <v>43247</v>
      </c>
      <c r="AI34" s="7">
        <f t="shared" si="10"/>
        <v>43248</v>
      </c>
      <c r="AJ34" s="7">
        <f t="shared" si="10"/>
        <v>43249</v>
      </c>
      <c r="AK34" s="7">
        <f t="shared" si="10"/>
        <v>43250</v>
      </c>
      <c r="AL34" s="7">
        <f t="shared" si="10"/>
        <v>43251</v>
      </c>
      <c r="AM34" s="7">
        <f t="shared" si="10"/>
        <v>43252</v>
      </c>
      <c r="AN34" s="7">
        <f t="shared" si="9"/>
        <v>43253</v>
      </c>
      <c r="AO34" s="7">
        <f t="shared" si="9"/>
        <v>43254</v>
      </c>
      <c r="AP34" s="7">
        <f t="shared" si="9"/>
        <v>43255</v>
      </c>
      <c r="AQ34" s="7">
        <f t="shared" si="9"/>
        <v>43256</v>
      </c>
      <c r="AR34" s="7">
        <f t="shared" si="9"/>
        <v>43257</v>
      </c>
      <c r="AS34" s="7">
        <f t="shared" si="9"/>
        <v>43258</v>
      </c>
      <c r="AT34" s="7">
        <f t="shared" si="9"/>
        <v>43259</v>
      </c>
      <c r="AU34" s="7">
        <f t="shared" si="9"/>
        <v>43260</v>
      </c>
      <c r="AV34" s="7">
        <f t="shared" si="9"/>
        <v>43261</v>
      </c>
      <c r="AW34" s="7">
        <f t="shared" si="9"/>
        <v>43262</v>
      </c>
      <c r="AX34" s="7">
        <f t="shared" si="9"/>
        <v>43263</v>
      </c>
      <c r="AY34" s="7">
        <f t="shared" si="9"/>
        <v>43264</v>
      </c>
      <c r="AZ34" s="7">
        <f t="shared" si="9"/>
        <v>43265</v>
      </c>
      <c r="BA34" s="7">
        <f t="shared" si="9"/>
        <v>43266</v>
      </c>
      <c r="BB34" s="7">
        <f t="shared" si="9"/>
        <v>43267</v>
      </c>
      <c r="BC34" s="7">
        <f t="shared" si="9"/>
        <v>43268</v>
      </c>
      <c r="BD34" s="7">
        <f t="shared" si="9"/>
        <v>43269</v>
      </c>
      <c r="BE34" s="7">
        <f t="shared" si="9"/>
        <v>43270</v>
      </c>
      <c r="BF34" s="7">
        <f t="shared" si="9"/>
        <v>0</v>
      </c>
    </row>
    <row r="35" customHeight="1" spans="1:58">
      <c r="A35" s="1" t="s">
        <v>70</v>
      </c>
      <c r="B35" s="1" t="s">
        <v>74</v>
      </c>
      <c r="C35" s="6">
        <v>43253</v>
      </c>
      <c r="D35" s="6">
        <v>43254</v>
      </c>
      <c r="H35" s="7">
        <f t="shared" si="8"/>
        <v>43221</v>
      </c>
      <c r="I35" s="7">
        <f t="shared" si="8"/>
        <v>43222</v>
      </c>
      <c r="J35" s="7">
        <f t="shared" si="8"/>
        <v>43223</v>
      </c>
      <c r="K35" s="7">
        <f t="shared" si="8"/>
        <v>43224</v>
      </c>
      <c r="L35" s="7">
        <f t="shared" si="8"/>
        <v>43225</v>
      </c>
      <c r="M35" s="7">
        <f t="shared" si="8"/>
        <v>43226</v>
      </c>
      <c r="N35" s="7">
        <f t="shared" si="8"/>
        <v>43227</v>
      </c>
      <c r="O35" s="7">
        <f t="shared" si="8"/>
        <v>43228</v>
      </c>
      <c r="P35" s="7">
        <f t="shared" si="8"/>
        <v>43229</v>
      </c>
      <c r="Q35" s="7">
        <f t="shared" si="8"/>
        <v>43230</v>
      </c>
      <c r="R35" s="7">
        <f t="shared" si="8"/>
        <v>43231</v>
      </c>
      <c r="S35" s="7">
        <f t="shared" si="8"/>
        <v>43232</v>
      </c>
      <c r="T35" s="7">
        <f t="shared" si="8"/>
        <v>43233</v>
      </c>
      <c r="U35" s="7">
        <f t="shared" si="8"/>
        <v>43234</v>
      </c>
      <c r="V35" s="7">
        <f t="shared" si="8"/>
        <v>43235</v>
      </c>
      <c r="W35" s="7">
        <f t="shared" ref="W35:AI43" si="11">W$2</f>
        <v>43236</v>
      </c>
      <c r="X35" s="7">
        <f t="shared" si="10"/>
        <v>43237</v>
      </c>
      <c r="Y35" s="7">
        <f t="shared" si="10"/>
        <v>43238</v>
      </c>
      <c r="Z35" s="7">
        <f t="shared" si="10"/>
        <v>43239</v>
      </c>
      <c r="AA35" s="7">
        <f t="shared" si="10"/>
        <v>43240</v>
      </c>
      <c r="AB35" s="7">
        <f t="shared" si="10"/>
        <v>43241</v>
      </c>
      <c r="AC35" s="7">
        <f t="shared" si="10"/>
        <v>43242</v>
      </c>
      <c r="AD35" s="7">
        <f t="shared" si="10"/>
        <v>43243</v>
      </c>
      <c r="AE35" s="7">
        <f t="shared" si="10"/>
        <v>43244</v>
      </c>
      <c r="AF35" s="7">
        <f t="shared" si="10"/>
        <v>43245</v>
      </c>
      <c r="AG35" s="7">
        <f t="shared" si="10"/>
        <v>43246</v>
      </c>
      <c r="AH35" s="7">
        <f t="shared" si="10"/>
        <v>43247</v>
      </c>
      <c r="AI35" s="7">
        <f t="shared" si="10"/>
        <v>43248</v>
      </c>
      <c r="AJ35" s="7">
        <f t="shared" si="10"/>
        <v>43249</v>
      </c>
      <c r="AK35" s="7">
        <f t="shared" si="10"/>
        <v>43250</v>
      </c>
      <c r="AL35" s="7">
        <f t="shared" si="10"/>
        <v>43251</v>
      </c>
      <c r="AM35" s="7">
        <f t="shared" si="10"/>
        <v>43252</v>
      </c>
      <c r="AN35" s="7">
        <f t="shared" si="9"/>
        <v>43253</v>
      </c>
      <c r="AO35" s="7">
        <f t="shared" si="9"/>
        <v>43254</v>
      </c>
      <c r="AP35" s="7">
        <f t="shared" si="9"/>
        <v>43255</v>
      </c>
      <c r="AQ35" s="7">
        <f t="shared" si="9"/>
        <v>43256</v>
      </c>
      <c r="AR35" s="7">
        <f t="shared" si="9"/>
        <v>43257</v>
      </c>
      <c r="AS35" s="7">
        <f t="shared" si="9"/>
        <v>43258</v>
      </c>
      <c r="AT35" s="7">
        <f t="shared" si="9"/>
        <v>43259</v>
      </c>
      <c r="AU35" s="7">
        <f t="shared" si="9"/>
        <v>43260</v>
      </c>
      <c r="AV35" s="7">
        <f t="shared" si="9"/>
        <v>43261</v>
      </c>
      <c r="AW35" s="7">
        <f t="shared" si="9"/>
        <v>43262</v>
      </c>
      <c r="AX35" s="7">
        <f t="shared" si="9"/>
        <v>43263</v>
      </c>
      <c r="AY35" s="7">
        <f t="shared" si="9"/>
        <v>43264</v>
      </c>
      <c r="AZ35" s="7">
        <f t="shared" si="9"/>
        <v>43265</v>
      </c>
      <c r="BA35" s="7">
        <f t="shared" si="9"/>
        <v>43266</v>
      </c>
      <c r="BB35" s="7">
        <f t="shared" si="9"/>
        <v>43267</v>
      </c>
      <c r="BC35" s="7">
        <f t="shared" si="9"/>
        <v>43268</v>
      </c>
      <c r="BD35" s="7">
        <f t="shared" si="9"/>
        <v>43269</v>
      </c>
      <c r="BE35" s="7">
        <f t="shared" si="9"/>
        <v>43270</v>
      </c>
      <c r="BF35" s="7">
        <f t="shared" si="9"/>
        <v>0</v>
      </c>
    </row>
    <row r="36" customHeight="1" spans="1:58">
      <c r="A36" s="1" t="s">
        <v>70</v>
      </c>
      <c r="B36" s="1" t="s">
        <v>75</v>
      </c>
      <c r="C36" s="6">
        <v>43254</v>
      </c>
      <c r="D36" s="6">
        <v>43255</v>
      </c>
      <c r="H36" s="7">
        <f t="shared" ref="H36:V43" si="12">H$2</f>
        <v>43221</v>
      </c>
      <c r="I36" s="7">
        <f t="shared" si="12"/>
        <v>43222</v>
      </c>
      <c r="J36" s="7">
        <f t="shared" si="12"/>
        <v>43223</v>
      </c>
      <c r="K36" s="7">
        <f t="shared" si="12"/>
        <v>43224</v>
      </c>
      <c r="L36" s="7">
        <f t="shared" si="12"/>
        <v>43225</v>
      </c>
      <c r="M36" s="7">
        <f t="shared" si="12"/>
        <v>43226</v>
      </c>
      <c r="N36" s="7">
        <f t="shared" si="12"/>
        <v>43227</v>
      </c>
      <c r="O36" s="7">
        <f t="shared" si="12"/>
        <v>43228</v>
      </c>
      <c r="P36" s="7">
        <f t="shared" si="12"/>
        <v>43229</v>
      </c>
      <c r="Q36" s="7">
        <f t="shared" si="12"/>
        <v>43230</v>
      </c>
      <c r="R36" s="7">
        <f t="shared" si="12"/>
        <v>43231</v>
      </c>
      <c r="S36" s="7">
        <f t="shared" si="12"/>
        <v>43232</v>
      </c>
      <c r="T36" s="7">
        <f t="shared" si="12"/>
        <v>43233</v>
      </c>
      <c r="U36" s="7">
        <f t="shared" si="12"/>
        <v>43234</v>
      </c>
      <c r="V36" s="7">
        <f t="shared" si="12"/>
        <v>43235</v>
      </c>
      <c r="W36" s="7">
        <f t="shared" si="11"/>
        <v>43236</v>
      </c>
      <c r="X36" s="7">
        <f t="shared" si="10"/>
        <v>43237</v>
      </c>
      <c r="Y36" s="7">
        <f t="shared" si="10"/>
        <v>43238</v>
      </c>
      <c r="Z36" s="7">
        <f t="shared" si="10"/>
        <v>43239</v>
      </c>
      <c r="AA36" s="7">
        <f t="shared" si="10"/>
        <v>43240</v>
      </c>
      <c r="AB36" s="7">
        <f t="shared" si="10"/>
        <v>43241</v>
      </c>
      <c r="AC36" s="7">
        <f t="shared" si="10"/>
        <v>43242</v>
      </c>
      <c r="AD36" s="7">
        <f t="shared" si="10"/>
        <v>43243</v>
      </c>
      <c r="AE36" s="7">
        <f t="shared" si="10"/>
        <v>43244</v>
      </c>
      <c r="AF36" s="7">
        <f t="shared" si="10"/>
        <v>43245</v>
      </c>
      <c r="AG36" s="7">
        <f t="shared" si="10"/>
        <v>43246</v>
      </c>
      <c r="AH36" s="7">
        <f t="shared" si="10"/>
        <v>43247</v>
      </c>
      <c r="AI36" s="7">
        <f t="shared" si="10"/>
        <v>43248</v>
      </c>
      <c r="AJ36" s="7">
        <f t="shared" si="10"/>
        <v>43249</v>
      </c>
      <c r="AK36" s="7">
        <f t="shared" si="10"/>
        <v>43250</v>
      </c>
      <c r="AL36" s="7">
        <f t="shared" si="10"/>
        <v>43251</v>
      </c>
      <c r="AM36" s="7">
        <f t="shared" si="10"/>
        <v>43252</v>
      </c>
      <c r="AN36" s="7">
        <f t="shared" si="9"/>
        <v>43253</v>
      </c>
      <c r="AO36" s="7">
        <f t="shared" si="9"/>
        <v>43254</v>
      </c>
      <c r="AP36" s="7">
        <f t="shared" si="9"/>
        <v>43255</v>
      </c>
      <c r="AQ36" s="7">
        <f t="shared" si="9"/>
        <v>43256</v>
      </c>
      <c r="AR36" s="7">
        <f t="shared" si="9"/>
        <v>43257</v>
      </c>
      <c r="AS36" s="7">
        <f t="shared" si="9"/>
        <v>43258</v>
      </c>
      <c r="AT36" s="7">
        <f t="shared" si="9"/>
        <v>43259</v>
      </c>
      <c r="AU36" s="7">
        <f t="shared" si="9"/>
        <v>43260</v>
      </c>
      <c r="AV36" s="7">
        <f t="shared" si="9"/>
        <v>43261</v>
      </c>
      <c r="AW36" s="7">
        <f t="shared" si="9"/>
        <v>43262</v>
      </c>
      <c r="AX36" s="7">
        <f t="shared" si="9"/>
        <v>43263</v>
      </c>
      <c r="AY36" s="7">
        <f t="shared" si="9"/>
        <v>43264</v>
      </c>
      <c r="AZ36" s="7">
        <f t="shared" si="9"/>
        <v>43265</v>
      </c>
      <c r="BA36" s="7">
        <f t="shared" si="9"/>
        <v>43266</v>
      </c>
      <c r="BB36" s="7">
        <f t="shared" si="9"/>
        <v>43267</v>
      </c>
      <c r="BC36" s="7">
        <f t="shared" si="9"/>
        <v>43268</v>
      </c>
      <c r="BD36" s="7">
        <f t="shared" si="9"/>
        <v>43269</v>
      </c>
      <c r="BE36" s="7">
        <f t="shared" si="9"/>
        <v>43270</v>
      </c>
      <c r="BF36" s="7">
        <f t="shared" si="9"/>
        <v>0</v>
      </c>
    </row>
    <row r="37" customHeight="1" spans="8:37"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</row>
    <row r="38" customHeight="1" spans="8:37"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</row>
    <row r="39" customHeight="1" spans="8:35"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</row>
    <row r="40" customHeight="1" spans="8:35"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</row>
    <row r="41" customHeight="1" spans="8:35"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</row>
    <row r="42" customHeight="1" spans="8:35"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</row>
    <row r="43" customHeight="1" spans="8:35"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</row>
  </sheetData>
  <autoFilter ref="A2:D36">
    <extLst/>
  </autoFilter>
  <mergeCells count="1">
    <mergeCell ref="A1:G1"/>
  </mergeCells>
  <conditionalFormatting sqref="I3">
    <cfRule type="cellIs" dxfId="0" priority="4" operator="between">
      <formula>$C3</formula>
      <formula>$D3</formula>
    </cfRule>
  </conditionalFormatting>
  <conditionalFormatting sqref="H4">
    <cfRule type="cellIs" dxfId="0" priority="3" operator="between">
      <formula>$C4</formula>
      <formula>$D4</formula>
    </cfRule>
  </conditionalFormatting>
  <conditionalFormatting sqref="I4">
    <cfRule type="cellIs" dxfId="0" priority="2" operator="between">
      <formula>$C4</formula>
      <formula>$D4</formula>
    </cfRule>
  </conditionalFormatting>
  <conditionalFormatting sqref="H3:AI36">
    <cfRule type="cellIs" dxfId="0" priority="5" operator="between">
      <formula>$C3</formula>
      <formula>$D3</formula>
    </cfRule>
  </conditionalFormatting>
  <conditionalFormatting sqref="AJ3:BF36">
    <cfRule type="cellIs" dxfId="0" priority="1" operator="between">
      <formula>$C3</formula>
      <formula>$D3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微软Medium国</Company>
  <Application>Microsoft Excel</Application>
  <HeadingPairs>
    <vt:vector size="2" baseType="variant">
      <vt:variant>
        <vt:lpstr>Sheet</vt:lpstr>
      </vt:variant>
      <vt:variant>
        <vt:i4>2</vt:i4>
      </vt:variant>
    </vt:vector>
  </HeadingPairs>
  <TitlesOfParts>
    <vt:vector size="2" baseType="lpstr">
      <vt:lpstr>活动目标</vt:lpstr>
      <vt:lpstr>活动推进甘特表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2016-04-29T05:53:00Z</dcterms:created>
  <dcterms:modified xsi:type="dcterms:W3CDTF">2018-03-06T09:46:32Z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