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1" sheetId="1" r:id="rId1"/>
  </sheets>
  <definedNames>
    <definedName name="Plan 1">'1'!$B$15:$H$36</definedName>
  </definedNames>
  <calcPr calcId="144525"/>
</workbook>
</file>

<file path=xl/sharedStrings.xml><?xml version="1.0" encoding="utf-8"?>
<sst xmlns="http://schemas.openxmlformats.org/spreadsheetml/2006/main" count="61" uniqueCount="35">
  <si>
    <t>万年日历表（自动更新）</t>
  </si>
  <si>
    <t>ImportantPlan摘要</t>
  </si>
  <si>
    <t>No.</t>
  </si>
  <si>
    <t>Owner</t>
  </si>
  <si>
    <t>摘   要</t>
  </si>
  <si>
    <t>日</t>
  </si>
  <si>
    <t>一</t>
  </si>
  <si>
    <t>二</t>
  </si>
  <si>
    <t>三</t>
  </si>
  <si>
    <t>四</t>
  </si>
  <si>
    <t>五</t>
  </si>
  <si>
    <t>六</t>
  </si>
  <si>
    <t>1、</t>
  </si>
  <si>
    <t>7、</t>
  </si>
  <si>
    <t>2、</t>
  </si>
  <si>
    <t>8、</t>
  </si>
  <si>
    <t>3、</t>
  </si>
  <si>
    <t>9、</t>
  </si>
  <si>
    <t>4、</t>
  </si>
  <si>
    <t>10、</t>
  </si>
  <si>
    <t>5、</t>
  </si>
  <si>
    <t>11、</t>
  </si>
  <si>
    <t>6、</t>
  </si>
  <si>
    <t>12、</t>
  </si>
  <si>
    <t>自  填  区  域</t>
  </si>
  <si>
    <t>自      动     生     成</t>
  </si>
  <si>
    <t>Task</t>
  </si>
  <si>
    <t>Plan</t>
  </si>
  <si>
    <t>Start Time</t>
  </si>
  <si>
    <t>End Time</t>
  </si>
  <si>
    <t>Days</t>
  </si>
  <si>
    <t>Task 1</t>
  </si>
  <si>
    <t>Plan Time</t>
  </si>
  <si>
    <t>ActualDone</t>
  </si>
  <si>
    <t>Task 2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</si>
</sst>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;@"/>
    <numFmt numFmtId="177" formatCode="h&quot;时&quot;mm&quot;分&quot;ss&quot;秒&quot;;@"/>
    <numFmt numFmtId="178" formatCode="m/d;@"/>
    <numFmt numFmtId="179" formatCode="d"/>
  </numFmts>
  <fonts count="30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20"/>
      <color theme="0"/>
      <name val="思源宋体"/>
      <charset val="134"/>
    </font>
    <font>
      <b/>
      <sz val="10"/>
      <color theme="1"/>
      <name val="思源宋体"/>
      <charset val="134"/>
    </font>
    <font>
      <b/>
      <sz val="11"/>
      <color theme="0"/>
      <name val="思源宋体"/>
      <charset val="134"/>
    </font>
    <font>
      <b/>
      <sz val="10"/>
      <color rgb="FFFF0000"/>
      <name val="思源宋体"/>
      <charset val="134"/>
    </font>
    <font>
      <b/>
      <sz val="10"/>
      <color theme="0"/>
      <name val="思源宋体"/>
      <charset val="134"/>
    </font>
    <font>
      <b/>
      <sz val="12"/>
      <color theme="0"/>
      <name val="思源宋体"/>
      <charset val="134"/>
    </font>
    <font>
      <b/>
      <sz val="12"/>
      <color theme="1"/>
      <name val="思源宋体"/>
      <charset val="134"/>
    </font>
    <font>
      <b/>
      <sz val="16"/>
      <color theme="0"/>
      <name val="思源宋体"/>
      <charset val="134"/>
    </font>
    <font>
      <b/>
      <sz val="14"/>
      <color theme="0"/>
      <name val="思源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586B89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ECA"/>
        <bgColor indexed="64"/>
      </patternFill>
    </fill>
    <fill>
      <patternFill patternType="solid">
        <fgColor rgb="FFF0F4F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5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 tint="-0.35"/>
      </left>
      <right style="hair">
        <color theme="0" tint="-0.35"/>
      </right>
      <top style="thin">
        <color theme="0" tint="-0.35"/>
      </top>
      <bottom/>
      <diagonal/>
    </border>
    <border>
      <left style="hair">
        <color theme="0" tint="-0.35"/>
      </left>
      <right style="hair">
        <color theme="0" tint="-0.35"/>
      </right>
      <top style="thin">
        <color theme="0" tint="-0.35"/>
      </top>
      <bottom/>
      <diagonal/>
    </border>
    <border>
      <left style="thin">
        <color theme="0" tint="-0.35"/>
      </left>
      <right style="hair">
        <color theme="0" tint="-0.35"/>
      </right>
      <top style="thin">
        <color theme="0" tint="-0.35"/>
      </top>
      <bottom style="hair">
        <color theme="0" tint="-0.35"/>
      </bottom>
      <diagonal/>
    </border>
    <border>
      <left style="hair">
        <color theme="0" tint="-0.35"/>
      </left>
      <right style="hair">
        <color theme="0" tint="-0.35"/>
      </right>
      <top style="thin">
        <color theme="0" tint="-0.35"/>
      </top>
      <bottom style="hair">
        <color theme="0" tint="-0.35"/>
      </bottom>
      <diagonal/>
    </border>
    <border>
      <left style="thin">
        <color theme="0" tint="-0.35"/>
      </left>
      <right style="hair">
        <color theme="0" tint="-0.35"/>
      </right>
      <top style="hair">
        <color theme="0" tint="-0.35"/>
      </top>
      <bottom style="hair">
        <color theme="0" tint="-0.35"/>
      </bottom>
      <diagonal/>
    </border>
    <border>
      <left style="hair">
        <color theme="0" tint="-0.35"/>
      </left>
      <right style="hair">
        <color theme="0" tint="-0.35"/>
      </right>
      <top style="hair">
        <color theme="0" tint="-0.35"/>
      </top>
      <bottom style="hair">
        <color theme="0" tint="-0.35"/>
      </bottom>
      <diagonal/>
    </border>
    <border>
      <left style="thin">
        <color theme="0" tint="-0.35"/>
      </left>
      <right style="hair">
        <color theme="0" tint="-0.35"/>
      </right>
      <top style="hair">
        <color theme="0" tint="-0.35"/>
      </top>
      <bottom style="thin">
        <color theme="0" tint="-0.35"/>
      </bottom>
      <diagonal/>
    </border>
    <border>
      <left style="hair">
        <color theme="0" tint="-0.35"/>
      </left>
      <right style="hair">
        <color theme="0" tint="-0.35"/>
      </right>
      <top style="hair">
        <color theme="0" tint="-0.35"/>
      </top>
      <bottom style="thin">
        <color theme="0" tint="-0.35"/>
      </bottom>
      <diagonal/>
    </border>
    <border>
      <left style="thin">
        <color rgb="FF586B89"/>
      </left>
      <right style="thin">
        <color theme="0"/>
      </right>
      <top style="thin">
        <color rgb="FF586B89"/>
      </top>
      <bottom style="thin">
        <color rgb="FF586B89"/>
      </bottom>
      <diagonal/>
    </border>
    <border>
      <left style="thin">
        <color theme="0"/>
      </left>
      <right style="thin">
        <color theme="0"/>
      </right>
      <top style="thin">
        <color rgb="FF586B89"/>
      </top>
      <bottom style="thin">
        <color rgb="FF586B89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 style="thin">
        <color rgb="FF586B89"/>
      </right>
      <top style="thin">
        <color rgb="FF586B89"/>
      </top>
      <bottom style="thin">
        <color rgb="FF586B89"/>
      </bottom>
      <diagonal/>
    </border>
    <border>
      <left style="thin">
        <color rgb="FF586B89"/>
      </left>
      <right style="thin">
        <color theme="0"/>
      </right>
      <top style="thin">
        <color rgb="FF586B89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rgb="FF586B89"/>
      </top>
      <bottom/>
      <diagonal/>
    </border>
    <border>
      <left style="thin">
        <color theme="0"/>
      </left>
      <right style="thin">
        <color rgb="FF586B89"/>
      </right>
      <top style="thin">
        <color rgb="FF586B89"/>
      </top>
      <bottom/>
      <diagonal/>
    </border>
    <border>
      <left style="hair">
        <color theme="0" tint="-0.35"/>
      </left>
      <right style="thin">
        <color theme="0" tint="-0.35"/>
      </right>
      <top style="thin">
        <color theme="0" tint="-0.35"/>
      </top>
      <bottom/>
      <diagonal/>
    </border>
    <border>
      <left style="hair">
        <color theme="0" tint="-0.35"/>
      </left>
      <right style="thin">
        <color theme="0" tint="-0.35"/>
      </right>
      <top style="thin">
        <color theme="0" tint="-0.35"/>
      </top>
      <bottom style="hair">
        <color theme="0" tint="-0.35"/>
      </bottom>
      <diagonal/>
    </border>
    <border>
      <left style="hair">
        <color theme="0" tint="-0.35"/>
      </left>
      <right style="thin">
        <color theme="0" tint="-0.35"/>
      </right>
      <top style="hair">
        <color theme="0" tint="-0.35"/>
      </top>
      <bottom style="hair">
        <color theme="0" tint="-0.35"/>
      </bottom>
      <diagonal/>
    </border>
    <border>
      <left style="hair">
        <color theme="0" tint="-0.35"/>
      </left>
      <right style="thin">
        <color theme="0" tint="-0.35"/>
      </right>
      <top style="hair">
        <color theme="0" tint="-0.35"/>
      </top>
      <bottom style="thin">
        <color theme="0" tint="-0.35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8" borderId="4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43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42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9" borderId="45" applyNumberFormat="0" applyAlignment="0" applyProtection="0">
      <alignment vertical="center"/>
    </xf>
    <xf numFmtId="0" fontId="25" fillId="9" borderId="44" applyNumberFormat="0" applyAlignment="0" applyProtection="0">
      <alignment vertical="center"/>
    </xf>
    <xf numFmtId="0" fontId="22" fillId="18" borderId="47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0" borderId="46" applyNumberFormat="0" applyFill="0" applyAlignment="0" applyProtection="0">
      <alignment vertical="center"/>
    </xf>
    <xf numFmtId="0" fontId="24" fillId="0" borderId="4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>
      <alignment vertical="center"/>
    </xf>
    <xf numFmtId="176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>
      <alignment vertical="center"/>
    </xf>
    <xf numFmtId="177" fontId="3" fillId="4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79" fontId="4" fillId="2" borderId="0" xfId="0" applyNumberFormat="1" applyFont="1" applyFill="1" applyBorder="1" applyAlignment="1">
      <alignment horizontal="center" vertical="center"/>
    </xf>
    <xf numFmtId="179" fontId="5" fillId="3" borderId="0" xfId="0" applyNumberFormat="1" applyFont="1" applyFill="1" applyBorder="1" applyAlignment="1">
      <alignment horizontal="center" vertical="center"/>
    </xf>
    <xf numFmtId="179" fontId="6" fillId="3" borderId="0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14" fontId="1" fillId="4" borderId="6" xfId="0" applyNumberFormat="1" applyFont="1" applyFill="1" applyBorder="1" applyAlignment="1">
      <alignment horizontal="center"/>
    </xf>
    <xf numFmtId="58" fontId="1" fillId="4" borderId="6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/>
    </xf>
    <xf numFmtId="58" fontId="1" fillId="4" borderId="8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14" fontId="1" fillId="6" borderId="8" xfId="0" applyNumberFormat="1" applyFont="1" applyFill="1" applyBorder="1" applyAlignment="1">
      <alignment horizontal="center"/>
    </xf>
    <xf numFmtId="58" fontId="1" fillId="6" borderId="8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14" fontId="1" fillId="4" borderId="10" xfId="0" applyNumberFormat="1" applyFont="1" applyFill="1" applyBorder="1" applyAlignment="1">
      <alignment horizontal="center"/>
    </xf>
    <xf numFmtId="58" fontId="1" fillId="4" borderId="10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" fillId="4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3" borderId="0" xfId="0" applyFont="1" applyFill="1" applyAlignment="1">
      <alignment vertical="center"/>
    </xf>
    <xf numFmtId="177" fontId="3" fillId="4" borderId="0" xfId="0" applyNumberFormat="1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179" fontId="4" fillId="4" borderId="0" xfId="0" applyNumberFormat="1" applyFont="1" applyFill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179" fontId="5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7" fillId="2" borderId="2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79" fontId="8" fillId="5" borderId="4" xfId="0" applyNumberFormat="1" applyFont="1" applyFill="1" applyBorder="1" applyAlignment="1">
      <alignment horizontal="center" vertical="center" wrapText="1"/>
    </xf>
    <xf numFmtId="178" fontId="3" fillId="4" borderId="6" xfId="0" applyNumberFormat="1" applyFont="1" applyFill="1" applyBorder="1" applyAlignment="1"/>
    <xf numFmtId="178" fontId="3" fillId="4" borderId="6" xfId="0" applyNumberFormat="1" applyFont="1" applyFill="1" applyBorder="1">
      <alignment vertical="center"/>
    </xf>
    <xf numFmtId="178" fontId="3" fillId="4" borderId="8" xfId="0" applyNumberFormat="1" applyFont="1" applyFill="1" applyBorder="1" applyAlignment="1"/>
    <xf numFmtId="178" fontId="3" fillId="4" borderId="8" xfId="0" applyNumberFormat="1" applyFont="1" applyFill="1" applyBorder="1">
      <alignment vertical="center"/>
    </xf>
    <xf numFmtId="178" fontId="3" fillId="6" borderId="8" xfId="0" applyNumberFormat="1" applyFont="1" applyFill="1" applyBorder="1" applyAlignment="1"/>
    <xf numFmtId="178" fontId="3" fillId="6" borderId="8" xfId="0" applyNumberFormat="1" applyFont="1" applyFill="1" applyBorder="1">
      <alignment vertical="center"/>
    </xf>
    <xf numFmtId="178" fontId="3" fillId="4" borderId="10" xfId="0" applyNumberFormat="1" applyFont="1" applyFill="1" applyBorder="1" applyAlignment="1"/>
    <xf numFmtId="178" fontId="3" fillId="4" borderId="10" xfId="0" applyNumberFormat="1" applyFont="1" applyFill="1" applyBorder="1">
      <alignment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178" fontId="1" fillId="4" borderId="0" xfId="0" applyNumberFormat="1" applyFont="1" applyFill="1">
      <alignment vertical="center"/>
    </xf>
    <xf numFmtId="0" fontId="4" fillId="2" borderId="37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179" fontId="8" fillId="5" borderId="38" xfId="0" applyNumberFormat="1" applyFont="1" applyFill="1" applyBorder="1" applyAlignment="1">
      <alignment horizontal="center" vertical="center" wrapText="1"/>
    </xf>
    <xf numFmtId="178" fontId="3" fillId="4" borderId="39" xfId="0" applyNumberFormat="1" applyFont="1" applyFill="1" applyBorder="1">
      <alignment vertical="center"/>
    </xf>
    <xf numFmtId="178" fontId="3" fillId="4" borderId="40" xfId="0" applyNumberFormat="1" applyFont="1" applyFill="1" applyBorder="1">
      <alignment vertical="center"/>
    </xf>
    <xf numFmtId="178" fontId="3" fillId="6" borderId="40" xfId="0" applyNumberFormat="1" applyFont="1" applyFill="1" applyBorder="1">
      <alignment vertical="center"/>
    </xf>
    <xf numFmtId="178" fontId="3" fillId="4" borderId="41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ont>
        <color rgb="FFFF0000"/>
      </font>
      <fill>
        <patternFill patternType="solid">
          <bgColor theme="0"/>
        </patternFill>
      </fill>
    </dxf>
    <dxf>
      <fill>
        <gradientFill degree="90">
          <stop position="0">
            <color rgb="FFFFEECA"/>
          </stop>
          <stop position="1">
            <color rgb="FFFFEECA"/>
          </stop>
        </gradientFill>
      </fill>
      <border>
        <left/>
        <right/>
        <top/>
        <bottom/>
      </border>
    </dxf>
    <dxf>
      <fill>
        <gradientFill degree="90">
          <stop position="0">
            <color rgb="FFABB7C9"/>
          </stop>
          <stop position="1">
            <color rgb="FFABB7C9"/>
          </stop>
        </gradientFill>
      </fill>
      <border>
        <left/>
        <right/>
        <top/>
        <bottom/>
      </border>
    </dxf>
    <dxf>
      <border>
        <right style="thin">
          <color rgb="FFFF0000"/>
        </right>
      </border>
    </dxf>
  </dxfs>
  <tableStyles count="0" defaultTableStyle="TableStyleMedium2" defaultPivotStyle="PivotStyleLight16"/>
  <colors>
    <mruColors>
      <color rgb="00EDF0F4"/>
      <color rgb="00F0F4FB"/>
      <color rgb="00FEE7ED"/>
      <color rgb="00FFF2F6"/>
      <color rgb="00ABB7C9"/>
      <color rgb="00FFFFDB"/>
      <color rgb="00FFFFED"/>
      <color rgb="00586B89"/>
      <color rgb="00FED678"/>
      <color rgb="00FFEEC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顶峰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O36"/>
  <sheetViews>
    <sheetView showGridLines="0" tabSelected="1" topLeftCell="A13" workbookViewId="0">
      <selection activeCell="AR32" sqref="AR32"/>
    </sheetView>
  </sheetViews>
  <sheetFormatPr defaultColWidth="9" defaultRowHeight="19.5"/>
  <cols>
    <col min="1" max="1" width="2.94166666666667" style="1" customWidth="1"/>
    <col min="2" max="9" width="6.75833333333333" style="2" customWidth="1"/>
    <col min="10" max="10" width="5.25" style="2" customWidth="1"/>
    <col min="11" max="41" width="3.625" style="3" customWidth="1"/>
    <col min="42" max="42" width="2.5" style="1" customWidth="1"/>
    <col min="43" max="16384" width="9" style="1"/>
  </cols>
  <sheetData>
    <row r="1" ht="9" customHeight="1" spans="2:29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41" customHeight="1" spans="2:41">
      <c r="B2" s="5" t="s">
        <v>0</v>
      </c>
      <c r="C2" s="5"/>
      <c r="D2" s="5"/>
      <c r="E2" s="5"/>
      <c r="F2" s="5"/>
      <c r="G2" s="5"/>
      <c r="H2" s="5"/>
      <c r="I2" s="34"/>
      <c r="J2" s="35" t="s">
        <v>1</v>
      </c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73"/>
      <c r="W2" s="60"/>
      <c r="X2" s="74" t="s">
        <v>1</v>
      </c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87"/>
      <c r="AL2" s="87"/>
      <c r="AM2" s="87"/>
      <c r="AN2" s="87"/>
      <c r="AO2" s="87"/>
    </row>
    <row r="3" ht="6" customHeight="1" spans="2:41">
      <c r="B3" s="6"/>
      <c r="C3" s="6"/>
      <c r="D3" s="6"/>
      <c r="E3" s="6"/>
      <c r="F3" s="6"/>
      <c r="G3" s="6"/>
      <c r="H3" s="6"/>
      <c r="I3" s="36"/>
      <c r="J3" s="37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60"/>
      <c r="X3" s="37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87"/>
      <c r="AL3" s="87"/>
      <c r="AM3" s="87"/>
      <c r="AN3" s="87"/>
      <c r="AO3" s="87"/>
    </row>
    <row r="4" ht="20" customHeight="1" spans="2:41">
      <c r="B4" s="7">
        <f ca="1">NOW()</f>
        <v>44047.6098263889</v>
      </c>
      <c r="C4" s="7"/>
      <c r="D4" s="7"/>
      <c r="E4" s="8"/>
      <c r="F4" s="9">
        <f ca="1">NOW()</f>
        <v>44047.6098263889</v>
      </c>
      <c r="G4" s="9"/>
      <c r="H4" s="9"/>
      <c r="I4" s="39"/>
      <c r="J4" s="40" t="s">
        <v>2</v>
      </c>
      <c r="K4" s="41" t="s">
        <v>3</v>
      </c>
      <c r="L4" s="41" t="s">
        <v>3</v>
      </c>
      <c r="M4" s="41"/>
      <c r="N4" s="41"/>
      <c r="O4" s="41" t="s">
        <v>4</v>
      </c>
      <c r="P4" s="41"/>
      <c r="Q4" s="41"/>
      <c r="R4" s="41"/>
      <c r="S4" s="41"/>
      <c r="T4" s="41"/>
      <c r="U4" s="41"/>
      <c r="V4" s="75"/>
      <c r="W4" s="60"/>
      <c r="X4" s="76" t="s">
        <v>2</v>
      </c>
      <c r="Y4" s="83"/>
      <c r="Z4" s="83" t="s">
        <v>3</v>
      </c>
      <c r="AA4" s="83"/>
      <c r="AB4" s="83"/>
      <c r="AC4" s="83" t="s">
        <v>4</v>
      </c>
      <c r="AD4" s="83"/>
      <c r="AE4" s="83"/>
      <c r="AF4" s="83"/>
      <c r="AG4" s="83"/>
      <c r="AH4" s="83"/>
      <c r="AI4" s="83"/>
      <c r="AJ4" s="88"/>
      <c r="AK4" s="87"/>
      <c r="AL4" s="87"/>
      <c r="AM4" s="87"/>
      <c r="AN4" s="87"/>
      <c r="AO4" s="87"/>
    </row>
    <row r="5" ht="20" customHeight="1" spans="2:41"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42"/>
      <c r="J5" s="43" t="s">
        <v>12</v>
      </c>
      <c r="K5" s="44"/>
      <c r="L5" s="45"/>
      <c r="M5" s="46"/>
      <c r="N5" s="47"/>
      <c r="O5" s="44"/>
      <c r="P5" s="44"/>
      <c r="Q5" s="44"/>
      <c r="R5" s="44"/>
      <c r="S5" s="44"/>
      <c r="T5" s="44"/>
      <c r="U5" s="44"/>
      <c r="V5" s="77"/>
      <c r="W5" s="60"/>
      <c r="X5" s="78" t="s">
        <v>13</v>
      </c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9"/>
      <c r="AK5" s="87"/>
      <c r="AL5" s="87"/>
      <c r="AM5" s="87"/>
      <c r="AN5" s="87"/>
      <c r="AO5" s="87"/>
    </row>
    <row r="6" ht="20" customHeight="1" spans="2:41">
      <c r="B6" s="11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1" t="str">
        <v/>
      </c>
      <c r="D6" s="11" t="str">
        <v/>
      </c>
      <c r="E6" s="11" t="str">
        <v/>
      </c>
      <c r="F6" s="11" t="str">
        <v/>
      </c>
      <c r="G6" s="11" t="str">
        <v/>
      </c>
      <c r="H6" s="11">
        <v>44044</v>
      </c>
      <c r="I6" s="48"/>
      <c r="J6" s="49" t="s">
        <v>14</v>
      </c>
      <c r="K6" s="50"/>
      <c r="L6" s="51"/>
      <c r="M6" s="52"/>
      <c r="N6" s="53"/>
      <c r="O6" s="50"/>
      <c r="P6" s="50"/>
      <c r="Q6" s="50"/>
      <c r="R6" s="50"/>
      <c r="S6" s="50"/>
      <c r="T6" s="50"/>
      <c r="U6" s="50"/>
      <c r="V6" s="79"/>
      <c r="W6" s="60"/>
      <c r="X6" s="80" t="s">
        <v>15</v>
      </c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90"/>
      <c r="AK6" s="87"/>
      <c r="AL6" s="87"/>
      <c r="AM6" s="87"/>
      <c r="AN6" s="87"/>
      <c r="AO6" s="87"/>
    </row>
    <row r="7" ht="20" customHeight="1" spans="2:41">
      <c r="B7" s="11">
        <v>44045</v>
      </c>
      <c r="C7" s="11">
        <v>44046</v>
      </c>
      <c r="D7" s="11">
        <v>44047</v>
      </c>
      <c r="E7" s="11">
        <v>44048</v>
      </c>
      <c r="F7" s="11">
        <v>44049</v>
      </c>
      <c r="G7" s="11">
        <v>44050</v>
      </c>
      <c r="H7" s="11">
        <v>44051</v>
      </c>
      <c r="I7" s="48"/>
      <c r="J7" s="49" t="s">
        <v>16</v>
      </c>
      <c r="K7" s="50"/>
      <c r="L7" s="51"/>
      <c r="M7" s="52"/>
      <c r="N7" s="53"/>
      <c r="O7" s="50"/>
      <c r="P7" s="50"/>
      <c r="Q7" s="50"/>
      <c r="R7" s="50"/>
      <c r="S7" s="50"/>
      <c r="T7" s="50"/>
      <c r="U7" s="50"/>
      <c r="V7" s="79"/>
      <c r="W7" s="60"/>
      <c r="X7" s="80" t="s">
        <v>17</v>
      </c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90"/>
      <c r="AK7" s="87"/>
      <c r="AL7" s="87"/>
      <c r="AM7" s="87"/>
      <c r="AN7" s="87"/>
      <c r="AO7" s="87"/>
    </row>
    <row r="8" ht="20" customHeight="1" spans="2:41">
      <c r="B8" s="11">
        <v>44052</v>
      </c>
      <c r="C8" s="11">
        <v>44053</v>
      </c>
      <c r="D8" s="11">
        <v>44054</v>
      </c>
      <c r="E8" s="11">
        <v>44055</v>
      </c>
      <c r="F8" s="11">
        <v>44056</v>
      </c>
      <c r="G8" s="11">
        <v>44057</v>
      </c>
      <c r="H8" s="11">
        <v>44058</v>
      </c>
      <c r="I8" s="48"/>
      <c r="J8" s="49" t="s">
        <v>18</v>
      </c>
      <c r="K8" s="50"/>
      <c r="L8" s="51"/>
      <c r="M8" s="52"/>
      <c r="N8" s="53"/>
      <c r="O8" s="50"/>
      <c r="P8" s="50"/>
      <c r="Q8" s="50"/>
      <c r="R8" s="50"/>
      <c r="S8" s="50"/>
      <c r="T8" s="50"/>
      <c r="U8" s="50"/>
      <c r="V8" s="79"/>
      <c r="W8" s="60"/>
      <c r="X8" s="80" t="s">
        <v>19</v>
      </c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90"/>
      <c r="AK8" s="87"/>
      <c r="AL8" s="87"/>
      <c r="AM8" s="87"/>
      <c r="AN8" s="87"/>
      <c r="AO8" s="87"/>
    </row>
    <row r="9" ht="20" customHeight="1" spans="2:41">
      <c r="B9" s="11">
        <v>44059</v>
      </c>
      <c r="C9" s="11">
        <v>44060</v>
      </c>
      <c r="D9" s="11">
        <v>44061</v>
      </c>
      <c r="E9" s="11">
        <v>44062</v>
      </c>
      <c r="F9" s="11">
        <v>44063</v>
      </c>
      <c r="G9" s="11">
        <v>44064</v>
      </c>
      <c r="H9" s="11">
        <v>44065</v>
      </c>
      <c r="I9" s="48"/>
      <c r="J9" s="49" t="s">
        <v>20</v>
      </c>
      <c r="K9" s="50"/>
      <c r="L9" s="51"/>
      <c r="M9" s="52"/>
      <c r="N9" s="53"/>
      <c r="O9" s="50"/>
      <c r="P9" s="50"/>
      <c r="Q9" s="50"/>
      <c r="R9" s="50"/>
      <c r="S9" s="50"/>
      <c r="T9" s="50"/>
      <c r="U9" s="50"/>
      <c r="V9" s="79"/>
      <c r="W9" s="60"/>
      <c r="X9" s="80" t="s">
        <v>21</v>
      </c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90"/>
      <c r="AK9" s="87"/>
      <c r="AL9" s="87"/>
      <c r="AM9" s="87"/>
      <c r="AN9" s="87"/>
      <c r="AO9" s="87"/>
    </row>
    <row r="10" ht="20" customHeight="1" spans="2:41">
      <c r="B10" s="11">
        <v>44066</v>
      </c>
      <c r="C10" s="11">
        <v>44067</v>
      </c>
      <c r="D10" s="11">
        <v>44068</v>
      </c>
      <c r="E10" s="11">
        <v>44069</v>
      </c>
      <c r="F10" s="11">
        <v>44070</v>
      </c>
      <c r="G10" s="11">
        <v>44071</v>
      </c>
      <c r="H10" s="11">
        <v>44072</v>
      </c>
      <c r="I10" s="48"/>
      <c r="J10" s="54" t="s">
        <v>22</v>
      </c>
      <c r="K10" s="55"/>
      <c r="L10" s="56"/>
      <c r="M10" s="57"/>
      <c r="N10" s="58"/>
      <c r="O10" s="55"/>
      <c r="P10" s="55"/>
      <c r="Q10" s="55"/>
      <c r="R10" s="55"/>
      <c r="S10" s="55"/>
      <c r="T10" s="55"/>
      <c r="U10" s="55"/>
      <c r="V10" s="81"/>
      <c r="W10" s="60"/>
      <c r="X10" s="82" t="s">
        <v>23</v>
      </c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91"/>
      <c r="AK10" s="87"/>
      <c r="AL10" s="87"/>
      <c r="AM10" s="87"/>
      <c r="AN10" s="87"/>
      <c r="AO10" s="87"/>
    </row>
    <row r="11" ht="6" customHeight="1" spans="2:41">
      <c r="B11" s="12">
        <v>44073</v>
      </c>
      <c r="C11" s="13">
        <v>44074</v>
      </c>
      <c r="D11" s="13" t="str">
        <v/>
      </c>
      <c r="E11" s="13" t="str">
        <v/>
      </c>
      <c r="F11" s="13" t="str">
        <v/>
      </c>
      <c r="G11" s="13" t="str">
        <v/>
      </c>
      <c r="H11" s="12" t="str">
        <v/>
      </c>
      <c r="I11" s="59"/>
      <c r="J11" s="59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</row>
    <row r="12" ht="2" customHeight="1"/>
    <row r="13" ht="28" customHeight="1" spans="2:41">
      <c r="B13" s="14" t="s">
        <v>24</v>
      </c>
      <c r="C13" s="15"/>
      <c r="D13" s="15"/>
      <c r="E13" s="15"/>
      <c r="F13" s="15"/>
      <c r="G13" s="15"/>
      <c r="H13" s="15"/>
      <c r="I13" s="61"/>
      <c r="J13" s="62" t="s">
        <v>25</v>
      </c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92"/>
    </row>
    <row r="14" ht="19" customHeight="1" spans="2:41">
      <c r="B14" s="16" t="s">
        <v>2</v>
      </c>
      <c r="C14" s="17" t="s">
        <v>26</v>
      </c>
      <c r="D14" s="17" t="s">
        <v>27</v>
      </c>
      <c r="E14" s="17"/>
      <c r="F14" s="17" t="s">
        <v>28</v>
      </c>
      <c r="G14" s="17"/>
      <c r="H14" s="17" t="s">
        <v>29</v>
      </c>
      <c r="I14" s="17"/>
      <c r="J14" s="17" t="s">
        <v>30</v>
      </c>
      <c r="K14" s="64">
        <v>43983</v>
      </c>
      <c r="L14" s="64">
        <v>43984</v>
      </c>
      <c r="M14" s="64">
        <v>43985</v>
      </c>
      <c r="N14" s="64">
        <v>43986</v>
      </c>
      <c r="O14" s="64">
        <v>43987</v>
      </c>
      <c r="P14" s="64">
        <v>43988</v>
      </c>
      <c r="Q14" s="64">
        <v>43989</v>
      </c>
      <c r="R14" s="64">
        <v>43990</v>
      </c>
      <c r="S14" s="64">
        <v>43991</v>
      </c>
      <c r="T14" s="64">
        <v>43992</v>
      </c>
      <c r="U14" s="64">
        <v>43993</v>
      </c>
      <c r="V14" s="64">
        <v>43994</v>
      </c>
      <c r="W14" s="64">
        <v>43995</v>
      </c>
      <c r="X14" s="64">
        <v>43996</v>
      </c>
      <c r="Y14" s="64">
        <v>43997</v>
      </c>
      <c r="Z14" s="64">
        <v>43998</v>
      </c>
      <c r="AA14" s="64">
        <v>43999</v>
      </c>
      <c r="AB14" s="64">
        <v>44000</v>
      </c>
      <c r="AC14" s="64">
        <v>44001</v>
      </c>
      <c r="AD14" s="64">
        <v>44002</v>
      </c>
      <c r="AE14" s="64">
        <v>44003</v>
      </c>
      <c r="AF14" s="64">
        <v>44004</v>
      </c>
      <c r="AG14" s="64">
        <v>44005</v>
      </c>
      <c r="AH14" s="64">
        <v>44006</v>
      </c>
      <c r="AI14" s="64">
        <v>44007</v>
      </c>
      <c r="AJ14" s="64">
        <v>44008</v>
      </c>
      <c r="AK14" s="64">
        <v>44009</v>
      </c>
      <c r="AL14" s="64">
        <v>44010</v>
      </c>
      <c r="AM14" s="64">
        <v>44011</v>
      </c>
      <c r="AN14" s="64">
        <v>44012</v>
      </c>
      <c r="AO14" s="93">
        <v>44013</v>
      </c>
    </row>
    <row r="15" ht="16" customHeight="1" spans="2:41">
      <c r="B15" s="18">
        <v>1</v>
      </c>
      <c r="C15" s="19" t="s">
        <v>31</v>
      </c>
      <c r="D15" s="19" t="s">
        <v>32</v>
      </c>
      <c r="E15" s="19"/>
      <c r="F15" s="20">
        <v>43983</v>
      </c>
      <c r="G15" s="20"/>
      <c r="H15" s="21">
        <v>43985</v>
      </c>
      <c r="I15" s="19"/>
      <c r="J15" s="19">
        <f>H15-F15+1</f>
        <v>3</v>
      </c>
      <c r="K15" s="65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94"/>
    </row>
    <row r="16" ht="16" customHeight="1" spans="2:41">
      <c r="B16" s="22"/>
      <c r="C16" s="23"/>
      <c r="D16" s="23" t="s">
        <v>33</v>
      </c>
      <c r="E16" s="23"/>
      <c r="F16" s="24">
        <v>43984</v>
      </c>
      <c r="G16" s="24"/>
      <c r="H16" s="25">
        <v>43987</v>
      </c>
      <c r="I16" s="23"/>
      <c r="J16" s="23">
        <f t="shared" ref="J16:J36" si="0">H16-F16+1</f>
        <v>4</v>
      </c>
      <c r="K16" s="67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95"/>
    </row>
    <row r="17" ht="16" customHeight="1" spans="2:41">
      <c r="B17" s="26">
        <v>2</v>
      </c>
      <c r="C17" s="27" t="s">
        <v>34</v>
      </c>
      <c r="D17" s="27" t="s">
        <v>32</v>
      </c>
      <c r="E17" s="27"/>
      <c r="F17" s="28">
        <v>43987</v>
      </c>
      <c r="G17" s="28"/>
      <c r="H17" s="29">
        <v>43993</v>
      </c>
      <c r="I17" s="29"/>
      <c r="J17" s="27">
        <f t="shared" si="0"/>
        <v>7</v>
      </c>
      <c r="K17" s="69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96"/>
    </row>
    <row r="18" ht="16" customHeight="1" spans="2:41">
      <c r="B18" s="26"/>
      <c r="C18" s="27"/>
      <c r="D18" s="27" t="s">
        <v>33</v>
      </c>
      <c r="E18" s="27"/>
      <c r="F18" s="28">
        <v>43985</v>
      </c>
      <c r="G18" s="28">
        <v>43474</v>
      </c>
      <c r="H18" s="29">
        <v>43989</v>
      </c>
      <c r="I18" s="29"/>
      <c r="J18" s="27">
        <f t="shared" si="0"/>
        <v>5</v>
      </c>
      <c r="K18" s="69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96"/>
    </row>
    <row r="19" ht="16" customHeight="1" spans="2:41">
      <c r="B19" s="22"/>
      <c r="C19" s="23"/>
      <c r="D19" s="23" t="s">
        <v>32</v>
      </c>
      <c r="E19" s="23"/>
      <c r="F19" s="24"/>
      <c r="G19" s="24"/>
      <c r="H19" s="25"/>
      <c r="I19" s="23"/>
      <c r="J19" s="23">
        <f t="shared" si="0"/>
        <v>1</v>
      </c>
      <c r="K19" s="67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95"/>
    </row>
    <row r="20" ht="16" customHeight="1" spans="2:41">
      <c r="B20" s="22"/>
      <c r="C20" s="23"/>
      <c r="D20" s="23" t="s">
        <v>33</v>
      </c>
      <c r="E20" s="23"/>
      <c r="F20" s="24"/>
      <c r="G20" s="24"/>
      <c r="H20" s="25"/>
      <c r="I20" s="23"/>
      <c r="J20" s="23">
        <f t="shared" si="0"/>
        <v>1</v>
      </c>
      <c r="K20" s="67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95"/>
    </row>
    <row r="21" ht="16" customHeight="1" spans="2:41">
      <c r="B21" s="26"/>
      <c r="C21" s="27"/>
      <c r="D21" s="27" t="s">
        <v>32</v>
      </c>
      <c r="E21" s="27"/>
      <c r="F21" s="28"/>
      <c r="G21" s="28"/>
      <c r="H21" s="29"/>
      <c r="I21" s="29"/>
      <c r="J21" s="27">
        <f t="shared" si="0"/>
        <v>1</v>
      </c>
      <c r="K21" s="69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96"/>
    </row>
    <row r="22" ht="16" customHeight="1" spans="2:41">
      <c r="B22" s="26"/>
      <c r="C22" s="27"/>
      <c r="D22" s="27" t="s">
        <v>33</v>
      </c>
      <c r="E22" s="27"/>
      <c r="F22" s="28"/>
      <c r="G22" s="28"/>
      <c r="H22" s="29"/>
      <c r="I22" s="29"/>
      <c r="J22" s="27">
        <f t="shared" si="0"/>
        <v>1</v>
      </c>
      <c r="K22" s="69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96"/>
    </row>
    <row r="23" ht="16" customHeight="1" spans="2:41">
      <c r="B23" s="22"/>
      <c r="C23" s="23"/>
      <c r="D23" s="23" t="s">
        <v>32</v>
      </c>
      <c r="E23" s="23"/>
      <c r="F23" s="24"/>
      <c r="G23" s="24"/>
      <c r="H23" s="25"/>
      <c r="I23" s="23"/>
      <c r="J23" s="23">
        <f t="shared" si="0"/>
        <v>1</v>
      </c>
      <c r="K23" s="67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95"/>
    </row>
    <row r="24" ht="16" customHeight="1" spans="2:41">
      <c r="B24" s="22"/>
      <c r="C24" s="23"/>
      <c r="D24" s="23" t="s">
        <v>33</v>
      </c>
      <c r="E24" s="23"/>
      <c r="F24" s="24"/>
      <c r="G24" s="24"/>
      <c r="H24" s="25"/>
      <c r="I24" s="23"/>
      <c r="J24" s="23">
        <f t="shared" si="0"/>
        <v>1</v>
      </c>
      <c r="K24" s="67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95"/>
    </row>
    <row r="25" ht="16" customHeight="1" spans="2:41">
      <c r="B25" s="26"/>
      <c r="C25" s="27"/>
      <c r="D25" s="27" t="s">
        <v>32</v>
      </c>
      <c r="E25" s="27"/>
      <c r="F25" s="28"/>
      <c r="G25" s="28"/>
      <c r="H25" s="29"/>
      <c r="I25" s="29"/>
      <c r="J25" s="27">
        <f t="shared" si="0"/>
        <v>1</v>
      </c>
      <c r="K25" s="69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96"/>
    </row>
    <row r="26" ht="16" customHeight="1" spans="2:41">
      <c r="B26" s="26"/>
      <c r="C26" s="27"/>
      <c r="D26" s="27" t="s">
        <v>33</v>
      </c>
      <c r="E26" s="27"/>
      <c r="F26" s="28"/>
      <c r="G26" s="28"/>
      <c r="H26" s="29"/>
      <c r="I26" s="29"/>
      <c r="J26" s="27">
        <f t="shared" si="0"/>
        <v>1</v>
      </c>
      <c r="K26" s="69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96"/>
    </row>
    <row r="27" ht="16" customHeight="1" spans="2:41">
      <c r="B27" s="22"/>
      <c r="C27" s="23"/>
      <c r="D27" s="23" t="s">
        <v>32</v>
      </c>
      <c r="E27" s="23"/>
      <c r="F27" s="24"/>
      <c r="G27" s="24"/>
      <c r="H27" s="25"/>
      <c r="I27" s="23"/>
      <c r="J27" s="23">
        <f t="shared" si="0"/>
        <v>1</v>
      </c>
      <c r="K27" s="67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95"/>
    </row>
    <row r="28" ht="16" customHeight="1" spans="2:41">
      <c r="B28" s="22"/>
      <c r="C28" s="23"/>
      <c r="D28" s="23" t="s">
        <v>33</v>
      </c>
      <c r="E28" s="23"/>
      <c r="F28" s="24"/>
      <c r="G28" s="24"/>
      <c r="H28" s="25"/>
      <c r="I28" s="23"/>
      <c r="J28" s="23">
        <f t="shared" si="0"/>
        <v>1</v>
      </c>
      <c r="K28" s="67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95"/>
    </row>
    <row r="29" ht="16" customHeight="1" spans="2:41">
      <c r="B29" s="26"/>
      <c r="C29" s="27"/>
      <c r="D29" s="27" t="s">
        <v>32</v>
      </c>
      <c r="E29" s="27"/>
      <c r="F29" s="28"/>
      <c r="G29" s="28"/>
      <c r="H29" s="29"/>
      <c r="I29" s="29"/>
      <c r="J29" s="27">
        <f t="shared" si="0"/>
        <v>1</v>
      </c>
      <c r="K29" s="69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96"/>
    </row>
    <row r="30" ht="16" customHeight="1" spans="2:41">
      <c r="B30" s="26"/>
      <c r="C30" s="27"/>
      <c r="D30" s="27" t="s">
        <v>33</v>
      </c>
      <c r="E30" s="27"/>
      <c r="F30" s="28"/>
      <c r="G30" s="28"/>
      <c r="H30" s="29"/>
      <c r="I30" s="29"/>
      <c r="J30" s="27">
        <f t="shared" si="0"/>
        <v>1</v>
      </c>
      <c r="K30" s="69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96"/>
    </row>
    <row r="31" ht="16" customHeight="1" spans="2:41">
      <c r="B31" s="22"/>
      <c r="C31" s="23"/>
      <c r="D31" s="23" t="s">
        <v>32</v>
      </c>
      <c r="E31" s="23"/>
      <c r="F31" s="24"/>
      <c r="G31" s="24"/>
      <c r="H31" s="25"/>
      <c r="I31" s="23"/>
      <c r="J31" s="23">
        <f t="shared" si="0"/>
        <v>1</v>
      </c>
      <c r="K31" s="67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95"/>
    </row>
    <row r="32" ht="16" customHeight="1" spans="2:41">
      <c r="B32" s="22"/>
      <c r="C32" s="23"/>
      <c r="D32" s="23" t="s">
        <v>33</v>
      </c>
      <c r="E32" s="23"/>
      <c r="F32" s="24"/>
      <c r="G32" s="24"/>
      <c r="H32" s="25"/>
      <c r="I32" s="23"/>
      <c r="J32" s="23">
        <f t="shared" si="0"/>
        <v>1</v>
      </c>
      <c r="K32" s="67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95"/>
    </row>
    <row r="33" ht="16" customHeight="1" spans="2:41">
      <c r="B33" s="26"/>
      <c r="C33" s="27"/>
      <c r="D33" s="27" t="s">
        <v>32</v>
      </c>
      <c r="E33" s="27"/>
      <c r="F33" s="28"/>
      <c r="G33" s="28"/>
      <c r="H33" s="29"/>
      <c r="I33" s="29"/>
      <c r="J33" s="27">
        <f t="shared" si="0"/>
        <v>1</v>
      </c>
      <c r="K33" s="69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96"/>
    </row>
    <row r="34" ht="16" customHeight="1" spans="2:41">
      <c r="B34" s="26"/>
      <c r="C34" s="27"/>
      <c r="D34" s="27" t="s">
        <v>33</v>
      </c>
      <c r="E34" s="27"/>
      <c r="F34" s="28"/>
      <c r="G34" s="28"/>
      <c r="H34" s="29"/>
      <c r="I34" s="29"/>
      <c r="J34" s="27">
        <f t="shared" si="0"/>
        <v>1</v>
      </c>
      <c r="K34" s="69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96"/>
    </row>
    <row r="35" ht="16" customHeight="1" spans="2:41">
      <c r="B35" s="22"/>
      <c r="C35" s="23"/>
      <c r="D35" s="23" t="s">
        <v>32</v>
      </c>
      <c r="E35" s="23"/>
      <c r="F35" s="24"/>
      <c r="G35" s="24"/>
      <c r="H35" s="25"/>
      <c r="I35" s="23"/>
      <c r="J35" s="23">
        <f t="shared" si="0"/>
        <v>1</v>
      </c>
      <c r="K35" s="67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95"/>
    </row>
    <row r="36" ht="16" customHeight="1" spans="2:41">
      <c r="B36" s="30"/>
      <c r="C36" s="31"/>
      <c r="D36" s="31" t="s">
        <v>33</v>
      </c>
      <c r="E36" s="31"/>
      <c r="F36" s="32"/>
      <c r="G36" s="32"/>
      <c r="H36" s="33"/>
      <c r="I36" s="31"/>
      <c r="J36" s="31">
        <f t="shared" si="0"/>
        <v>1</v>
      </c>
      <c r="K36" s="71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97"/>
    </row>
  </sheetData>
  <mergeCells count="140">
    <mergeCell ref="B2:H2"/>
    <mergeCell ref="J2:V2"/>
    <mergeCell ref="X2:AJ2"/>
    <mergeCell ref="B4:D4"/>
    <mergeCell ref="F4:H4"/>
    <mergeCell ref="J4:K4"/>
    <mergeCell ref="L4:N4"/>
    <mergeCell ref="O4:V4"/>
    <mergeCell ref="X4:Y4"/>
    <mergeCell ref="Z4:AB4"/>
    <mergeCell ref="AC4:AJ4"/>
    <mergeCell ref="J5:K5"/>
    <mergeCell ref="L5:N5"/>
    <mergeCell ref="O5:V5"/>
    <mergeCell ref="X5:Y5"/>
    <mergeCell ref="Z5:AB5"/>
    <mergeCell ref="AC5:AJ5"/>
    <mergeCell ref="J6:K6"/>
    <mergeCell ref="L6:N6"/>
    <mergeCell ref="O6:V6"/>
    <mergeCell ref="X6:Y6"/>
    <mergeCell ref="Z6:AB6"/>
    <mergeCell ref="AC6:AJ6"/>
    <mergeCell ref="J7:K7"/>
    <mergeCell ref="L7:N7"/>
    <mergeCell ref="O7:V7"/>
    <mergeCell ref="X7:Y7"/>
    <mergeCell ref="Z7:AB7"/>
    <mergeCell ref="AC7:AJ7"/>
    <mergeCell ref="J8:K8"/>
    <mergeCell ref="L8:N8"/>
    <mergeCell ref="O8:V8"/>
    <mergeCell ref="X8:Y8"/>
    <mergeCell ref="Z8:AB8"/>
    <mergeCell ref="AC8:AJ8"/>
    <mergeCell ref="J9:K9"/>
    <mergeCell ref="L9:N9"/>
    <mergeCell ref="O9:V9"/>
    <mergeCell ref="X9:Y9"/>
    <mergeCell ref="Z9:AB9"/>
    <mergeCell ref="AC9:AJ9"/>
    <mergeCell ref="J10:K10"/>
    <mergeCell ref="L10:N10"/>
    <mergeCell ref="O10:V10"/>
    <mergeCell ref="X10:Y10"/>
    <mergeCell ref="Z10:AB10"/>
    <mergeCell ref="AC10:AJ10"/>
    <mergeCell ref="B13:I13"/>
    <mergeCell ref="J13:AO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</mergeCells>
  <conditionalFormatting sqref="B5:I10 B11:J11">
    <cfRule type="cellIs" dxfId="0" priority="67" operator="equal">
      <formula>TODAY()</formula>
    </cfRule>
  </conditionalFormatting>
  <conditionalFormatting sqref="K15:AO36">
    <cfRule type="expression" dxfId="1" priority="71">
      <formula>AND($D15="ActualDone",K$14&gt;=$F15,K$14&lt;=$H15)</formula>
    </cfRule>
    <cfRule type="expression" dxfId="2" priority="72">
      <formula>AND($D15="Plan Time",K$14&gt;=$F15,K$14&lt;=$H15)</formula>
    </cfRule>
    <cfRule type="expression" dxfId="3" priority="1">
      <formula>TODAY()=K$14</formula>
    </cfRule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taotao</dc:creator>
  <cp:lastModifiedBy>627947</cp:lastModifiedBy>
  <dcterms:created xsi:type="dcterms:W3CDTF">2019-02-01T04:07:00Z</dcterms:created>
  <dcterms:modified xsi:type="dcterms:W3CDTF">2020-08-04T06:38:25Z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