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08"/>
  </bookViews>
  <sheets>
    <sheet name="Gantt Chart生产Plan表" sheetId="2" r:id="rId1"/>
  </sheets>
  <calcPr calcId="144525"/>
</workbook>
</file>

<file path=xl/sharedStrings.xml><?xml version="1.0" encoding="utf-8"?>
<sst xmlns="http://schemas.openxmlformats.org/spreadsheetml/2006/main" count="23" uniqueCount="18">
  <si>
    <t>Gantt Chart生产Plan跟踪表</t>
  </si>
  <si>
    <t>图例:</t>
  </si>
  <si>
    <t>On Track</t>
  </si>
  <si>
    <t>延误</t>
  </si>
  <si>
    <t>严重延误</t>
  </si>
  <si>
    <t>设置Start Date：</t>
  </si>
  <si>
    <t>向后滚动量设置：</t>
  </si>
  <si>
    <t>天</t>
  </si>
  <si>
    <t>品名</t>
  </si>
  <si>
    <t>规格型号</t>
  </si>
  <si>
    <t>Plan产量</t>
  </si>
  <si>
    <t>Status</t>
  </si>
  <si>
    <t>Start Date</t>
  </si>
  <si>
    <t>Plan
Days</t>
  </si>
  <si>
    <t>A_1Product</t>
  </si>
  <si>
    <t>***</t>
  </si>
  <si>
    <t>A_2Product</t>
  </si>
  <si>
    <t>A_3Product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</si>
</sst>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General&quot;日&quot;"/>
    <numFmt numFmtId="177" formatCode="[$-804]aaa;@"/>
    <numFmt numFmtId="178" formatCode="yyyy/mm/dd"/>
  </numFmts>
  <fonts count="29">
    <font>
      <sz val="11"/>
      <color theme="1"/>
      <name val="等线"/>
      <charset val="134"/>
      <scheme val="minor"/>
    </font>
    <font>
      <sz val="10"/>
      <color theme="1"/>
      <name val="微软雅黑"/>
      <charset val="134"/>
    </font>
    <font>
      <sz val="11"/>
      <color rgb="FF26D0AE"/>
      <name val="微软雅黑"/>
      <charset val="134"/>
    </font>
    <font>
      <sz val="9.5"/>
      <color theme="1" tint="0.35"/>
      <name val="微软雅黑"/>
      <charset val="134"/>
    </font>
    <font>
      <b/>
      <sz val="20"/>
      <color rgb="FF26D0AE"/>
      <name val="微软雅黑"/>
      <charset val="134"/>
    </font>
    <font>
      <sz val="11"/>
      <color theme="1" tint="0.5"/>
      <name val="微软雅黑"/>
      <charset val="134"/>
    </font>
    <font>
      <b/>
      <sz val="10"/>
      <color theme="0"/>
      <name val="微软雅黑"/>
      <charset val="134"/>
    </font>
    <font>
      <sz val="9.5"/>
      <color theme="1" tint="0.5"/>
      <name val="微软雅黑"/>
      <charset val="134"/>
    </font>
    <font>
      <b/>
      <sz val="14"/>
      <color rgb="FF26D0AE"/>
      <name val="Arial Black"/>
      <charset val="134"/>
    </font>
    <font>
      <sz val="10"/>
      <color theme="1" tint="0.5"/>
      <name val="微软雅黑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26D0A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medium">
        <color rgb="FF26D0AE"/>
      </top>
      <bottom/>
      <diagonal/>
    </border>
    <border>
      <left/>
      <right style="thin">
        <color theme="0" tint="-0.15"/>
      </right>
      <top style="medium">
        <color rgb="FF26D0AE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medium">
        <color rgb="FF26D0AE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/>
      <bottom style="medium">
        <color rgb="FF26D0AE"/>
      </bottom>
      <diagonal/>
    </border>
    <border>
      <left/>
      <right style="thin">
        <color theme="0" tint="-0.15"/>
      </right>
      <top style="thin">
        <color theme="0" tint="-0.15"/>
      </top>
      <bottom style="medium">
        <color rgb="FF26D0AE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medium">
        <color rgb="FF26D0AE"/>
      </bottom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/>
      <right style="thin">
        <color theme="0" tint="-0.05"/>
      </right>
      <top/>
      <bottom style="thin">
        <color theme="0" tint="-0.0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8" borderId="11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2" fillId="18" borderId="15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78" fontId="6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8" fontId="9" fillId="0" borderId="4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8" fontId="3" fillId="0" borderId="7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6">
    <dxf>
      <border>
        <right style="thin">
          <color rgb="FFFF6D6D"/>
        </right>
      </border>
    </dxf>
    <dxf>
      <font>
        <color theme="0" tint="-0.25"/>
      </font>
    </dxf>
    <dxf>
      <font>
        <b val="1"/>
        <i val="0"/>
        <color rgb="FFFF6D6D"/>
      </font>
    </dxf>
    <dxf>
      <font>
        <color rgb="FFFFC000"/>
      </font>
      <fill>
        <patternFill patternType="solid">
          <bgColor rgb="FFFFC000"/>
        </patternFill>
      </fill>
    </dxf>
    <dxf>
      <font>
        <color rgb="FF26D0AE"/>
      </font>
      <fill>
        <patternFill patternType="solid">
          <bgColor rgb="FF3AD0AC"/>
        </patternFill>
      </fill>
    </dxf>
    <dxf>
      <font>
        <color rgb="FFFF6969"/>
      </font>
      <fill>
        <patternFill patternType="solid">
          <bgColor rgb="FFFF6969"/>
        </patternFill>
      </fill>
    </dxf>
  </dxfs>
  <tableStyles count="0" defaultTableStyle="TableStyleMedium2" defaultPivotStyle="PivotStyleLight16"/>
  <colors>
    <mruColors>
      <color rgb="00E7E8E9"/>
      <color rgb="00F1F3F6"/>
      <color rgb="0032BE7D"/>
      <color rgb="0026D0AE"/>
      <color rgb="003AD0AC"/>
      <color rgb="00FF696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43"/>
  <sheetViews>
    <sheetView showGridLines="0" tabSelected="1" workbookViewId="0">
      <selection activeCell="G14" sqref="G14"/>
    </sheetView>
  </sheetViews>
  <sheetFormatPr defaultColWidth="9" defaultRowHeight="24" customHeight="1"/>
  <cols>
    <col min="1" max="2" width="12.2222222222222" style="4" customWidth="1"/>
    <col min="3" max="4" width="8.68518518518519" style="4" customWidth="1"/>
    <col min="5" max="5" width="11.4444444444444" style="5" customWidth="1"/>
    <col min="6" max="6" width="6.33333333333333" style="4" customWidth="1"/>
    <col min="7" max="58" width="3.77777777777778" style="1" customWidth="1"/>
    <col min="59" max="16384" width="9" style="1"/>
  </cols>
  <sheetData>
    <row r="1" s="1" customFormat="1" ht="4" customHeight="1" spans="5:5">
      <c r="E1" s="6"/>
    </row>
    <row r="2" s="1" customFormat="1" ht="29" customHeight="1" spans="1:17">
      <c r="A2" s="7" t="s">
        <v>0</v>
      </c>
      <c r="B2" s="7"/>
      <c r="C2" s="7"/>
      <c r="D2" s="7"/>
      <c r="E2" s="7"/>
      <c r="F2" s="8" t="s">
        <v>1</v>
      </c>
      <c r="G2" s="9" t="s">
        <v>2</v>
      </c>
      <c r="H2" s="9"/>
      <c r="I2" s="9"/>
      <c r="K2" s="38" t="s">
        <v>3</v>
      </c>
      <c r="L2" s="38"/>
      <c r="M2" s="38"/>
      <c r="O2" s="39" t="s">
        <v>4</v>
      </c>
      <c r="P2" s="39"/>
      <c r="Q2" s="39"/>
    </row>
    <row r="3" s="1" customFormat="1" ht="3" customHeight="1" spans="1:1">
      <c r="A3" s="10"/>
    </row>
    <row r="4" s="2" customFormat="1" customHeight="1" spans="1:58">
      <c r="A4" s="11" t="s">
        <v>5</v>
      </c>
      <c r="B4" s="12">
        <v>44147</v>
      </c>
      <c r="C4" s="13" t="s">
        <v>6</v>
      </c>
      <c r="D4" s="13"/>
      <c r="E4" s="14">
        <v>0</v>
      </c>
      <c r="F4" s="15" t="s">
        <v>7</v>
      </c>
      <c r="G4" s="16" t="str">
        <f>TEXT(G$7,"mm月")</f>
        <v>Nov</v>
      </c>
      <c r="H4" s="16" t="str">
        <f t="shared" ref="H4:BF4" si="0">IF(TEXT(H$7,"mm")&lt;&gt;TEXT(G$7,"mm"),TEXT(H$7,"mm"),"")</f>
        <v/>
      </c>
      <c r="I4" s="16" t="str">
        <f t="shared" si="0"/>
        <v/>
      </c>
      <c r="J4" s="16" t="str">
        <f t="shared" si="0"/>
        <v/>
      </c>
      <c r="K4" s="16" t="str">
        <f t="shared" si="0"/>
        <v/>
      </c>
      <c r="L4" s="16" t="str">
        <f t="shared" si="0"/>
        <v/>
      </c>
      <c r="M4" s="16" t="str">
        <f t="shared" si="0"/>
        <v/>
      </c>
      <c r="N4" s="16" t="str">
        <f t="shared" si="0"/>
        <v/>
      </c>
      <c r="O4" s="16" t="str">
        <f t="shared" si="0"/>
        <v/>
      </c>
      <c r="P4" s="16" t="str">
        <f t="shared" si="0"/>
        <v/>
      </c>
      <c r="Q4" s="16" t="str">
        <f t="shared" si="0"/>
        <v/>
      </c>
      <c r="R4" s="16" t="str">
        <f t="shared" si="0"/>
        <v/>
      </c>
      <c r="S4" s="16" t="str">
        <f t="shared" si="0"/>
        <v/>
      </c>
      <c r="T4" s="16" t="str">
        <f t="shared" si="0"/>
        <v/>
      </c>
      <c r="U4" s="16" t="str">
        <f t="shared" si="0"/>
        <v/>
      </c>
      <c r="V4" s="16" t="str">
        <f t="shared" si="0"/>
        <v/>
      </c>
      <c r="W4" s="16" t="str">
        <f t="shared" si="0"/>
        <v/>
      </c>
      <c r="X4" s="16" t="str">
        <f t="shared" si="0"/>
        <v/>
      </c>
      <c r="Y4" s="16" t="str">
        <f t="shared" si="0"/>
        <v/>
      </c>
      <c r="Z4" s="16" t="str">
        <f t="shared" si="0"/>
        <v>12</v>
      </c>
      <c r="AA4" s="16" t="str">
        <f t="shared" si="0"/>
        <v/>
      </c>
      <c r="AB4" s="16" t="str">
        <f t="shared" si="0"/>
        <v/>
      </c>
      <c r="AC4" s="16" t="str">
        <f t="shared" si="0"/>
        <v/>
      </c>
      <c r="AD4" s="16" t="str">
        <f t="shared" si="0"/>
        <v/>
      </c>
      <c r="AE4" s="16" t="str">
        <f t="shared" si="0"/>
        <v/>
      </c>
      <c r="AF4" s="16" t="str">
        <f t="shared" si="0"/>
        <v/>
      </c>
      <c r="AG4" s="16" t="str">
        <f t="shared" si="0"/>
        <v/>
      </c>
      <c r="AH4" s="16" t="str">
        <f t="shared" si="0"/>
        <v/>
      </c>
      <c r="AI4" s="16" t="str">
        <f t="shared" si="0"/>
        <v/>
      </c>
      <c r="AJ4" s="16" t="str">
        <f t="shared" si="0"/>
        <v/>
      </c>
      <c r="AK4" s="16" t="str">
        <f t="shared" si="0"/>
        <v/>
      </c>
      <c r="AL4" s="16" t="str">
        <f t="shared" si="0"/>
        <v/>
      </c>
      <c r="AM4" s="16" t="str">
        <f t="shared" si="0"/>
        <v/>
      </c>
      <c r="AN4" s="16" t="str">
        <f t="shared" si="0"/>
        <v/>
      </c>
      <c r="AO4" s="16" t="str">
        <f t="shared" si="0"/>
        <v/>
      </c>
      <c r="AP4" s="16" t="str">
        <f t="shared" si="0"/>
        <v/>
      </c>
      <c r="AQ4" s="16" t="str">
        <f t="shared" si="0"/>
        <v/>
      </c>
      <c r="AR4" s="16" t="str">
        <f t="shared" si="0"/>
        <v/>
      </c>
      <c r="AS4" s="16" t="str">
        <f t="shared" si="0"/>
        <v/>
      </c>
      <c r="AT4" s="16" t="str">
        <f t="shared" si="0"/>
        <v/>
      </c>
      <c r="AU4" s="16" t="str">
        <f t="shared" si="0"/>
        <v/>
      </c>
      <c r="AV4" s="16" t="str">
        <f t="shared" si="0"/>
        <v/>
      </c>
      <c r="AW4" s="16" t="str">
        <f t="shared" si="0"/>
        <v/>
      </c>
      <c r="AX4" s="16" t="str">
        <f t="shared" si="0"/>
        <v/>
      </c>
      <c r="AY4" s="16" t="str">
        <f t="shared" si="0"/>
        <v/>
      </c>
      <c r="AZ4" s="16" t="str">
        <f t="shared" si="0"/>
        <v/>
      </c>
      <c r="BA4" s="16" t="str">
        <f t="shared" si="0"/>
        <v/>
      </c>
      <c r="BB4" s="16" t="str">
        <f t="shared" si="0"/>
        <v/>
      </c>
      <c r="BC4" s="16" t="str">
        <f t="shared" si="0"/>
        <v/>
      </c>
      <c r="BD4" s="16" t="str">
        <f t="shared" si="0"/>
        <v/>
      </c>
      <c r="BE4" s="16" t="str">
        <f t="shared" si="0"/>
        <v>01</v>
      </c>
      <c r="BF4" s="16" t="str">
        <f t="shared" si="0"/>
        <v/>
      </c>
    </row>
    <row r="5" s="3" customFormat="1" ht="3" customHeight="1" spans="1:58">
      <c r="A5" s="17"/>
      <c r="B5" s="18"/>
      <c r="C5" s="19"/>
      <c r="D5" s="19"/>
      <c r="E5" s="20"/>
      <c r="F5" s="21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</row>
    <row r="6" s="1" customFormat="1" ht="18" customHeight="1" spans="1:58">
      <c r="A6" s="22" t="s">
        <v>8</v>
      </c>
      <c r="B6" s="22" t="s">
        <v>9</v>
      </c>
      <c r="C6" s="22" t="s">
        <v>10</v>
      </c>
      <c r="D6" s="22" t="s">
        <v>11</v>
      </c>
      <c r="E6" s="23" t="s">
        <v>12</v>
      </c>
      <c r="F6" s="24" t="s">
        <v>13</v>
      </c>
      <c r="G6" s="25">
        <f>DAY($B$4+COLUMN(G6)-COLUMN($G$6)+$E$4)</f>
        <v>12</v>
      </c>
      <c r="H6" s="26">
        <f>DAY($B$4+COLUMN(H6)-COLUMN($G$6)+$E$4)</f>
        <v>13</v>
      </c>
      <c r="I6" s="26">
        <f>DAY($B$4+COLUMN(I6)-COLUMN($G$6)+$E$4)</f>
        <v>14</v>
      </c>
      <c r="J6" s="26">
        <f>DAY($B$4+COLUMN(J6)-COLUMN($G$6)+$E$4)</f>
        <v>15</v>
      </c>
      <c r="K6" s="26">
        <f>DAY($B$4+COLUMN(K6)-COLUMN($G$6)+$E$4)</f>
        <v>16</v>
      </c>
      <c r="L6" s="26">
        <f>DAY($B$4+COLUMN(L6)-COLUMN($G$6)+$E$4)</f>
        <v>17</v>
      </c>
      <c r="M6" s="26">
        <f>DAY($B$4+COLUMN(M6)-COLUMN($G$6)+$E$4)</f>
        <v>18</v>
      </c>
      <c r="N6" s="26">
        <f>DAY($B$4+COLUMN(N6)-COLUMN($G$6)+$E$4)</f>
        <v>19</v>
      </c>
      <c r="O6" s="26">
        <f>DAY($B$4+COLUMN(O6)-COLUMN($G$6)+$E$4)</f>
        <v>20</v>
      </c>
      <c r="P6" s="26">
        <f>DAY($B$4+COLUMN(P6)-COLUMN($G$6)+$E$4)</f>
        <v>21</v>
      </c>
      <c r="Q6" s="26">
        <f>DAY($B$4+COLUMN(Q6)-COLUMN($G$6)+$E$4)</f>
        <v>22</v>
      </c>
      <c r="R6" s="26">
        <f>DAY($B$4+COLUMN(R6)-COLUMN($G$6)+$E$4)</f>
        <v>23</v>
      </c>
      <c r="S6" s="26">
        <f>DAY($B$4+COLUMN(S6)-COLUMN($G$6)+$E$4)</f>
        <v>24</v>
      </c>
      <c r="T6" s="26">
        <f>DAY($B$4+COLUMN(T6)-COLUMN($G$6)+$E$4)</f>
        <v>25</v>
      </c>
      <c r="U6" s="26">
        <f>DAY($B$4+COLUMN(U6)-COLUMN($G$6)+$E$4)</f>
        <v>26</v>
      </c>
      <c r="V6" s="26">
        <f>DAY($B$4+COLUMN(V6)-COLUMN($G$6)+$E$4)</f>
        <v>27</v>
      </c>
      <c r="W6" s="26">
        <f>DAY($B$4+COLUMN(W6)-COLUMN($G$6)+$E$4)</f>
        <v>28</v>
      </c>
      <c r="X6" s="26">
        <f>DAY($B$4+COLUMN(X6)-COLUMN($G$6)+$E$4)</f>
        <v>29</v>
      </c>
      <c r="Y6" s="26">
        <f>DAY($B$4+COLUMN(Y6)-COLUMN($G$6)+$E$4)</f>
        <v>30</v>
      </c>
      <c r="Z6" s="26">
        <f>DAY($B$4+COLUMN(Z6)-COLUMN($G$6)+$E$4)</f>
        <v>1</v>
      </c>
      <c r="AA6" s="26">
        <f>DAY($B$4+COLUMN(AA6)-COLUMN($G$6)+$E$4)</f>
        <v>2</v>
      </c>
      <c r="AB6" s="26">
        <f>DAY($B$4+COLUMN(AB6)-COLUMN($G$6)+$E$4)</f>
        <v>3</v>
      </c>
      <c r="AC6" s="26">
        <f>DAY($B$4+COLUMN(AC6)-COLUMN($G$6)+$E$4)</f>
        <v>4</v>
      </c>
      <c r="AD6" s="26">
        <f>DAY($B$4+COLUMN(AD6)-COLUMN($G$6)+$E$4)</f>
        <v>5</v>
      </c>
      <c r="AE6" s="26">
        <f>DAY($B$4+COLUMN(AE6)-COLUMN($G$6)+$E$4)</f>
        <v>6</v>
      </c>
      <c r="AF6" s="26">
        <f>DAY($B$4+COLUMN(AF6)-COLUMN($G$6)+$E$4)</f>
        <v>7</v>
      </c>
      <c r="AG6" s="26">
        <f>DAY($B$4+COLUMN(AG6)-COLUMN($G$6)+$E$4)</f>
        <v>8</v>
      </c>
      <c r="AH6" s="26">
        <f>DAY($B$4+COLUMN(AH6)-COLUMN($G$6)+$E$4)</f>
        <v>9</v>
      </c>
      <c r="AI6" s="26">
        <f>DAY($B$4+COLUMN(AI6)-COLUMN($G$6)+$E$4)</f>
        <v>10</v>
      </c>
      <c r="AJ6" s="26">
        <f>DAY($B$4+COLUMN(AJ6)-COLUMN($G$6)+$E$4)</f>
        <v>11</v>
      </c>
      <c r="AK6" s="26">
        <f>DAY($B$4+COLUMN(AK6)-COLUMN($G$6)+$E$4)</f>
        <v>12</v>
      </c>
      <c r="AL6" s="26">
        <f>DAY($B$4+COLUMN(AL6)-COLUMN($G$6)+$E$4)</f>
        <v>13</v>
      </c>
      <c r="AM6" s="26">
        <f>DAY($B$4+COLUMN(AM6)-COLUMN($G$6)+$E$4)</f>
        <v>14</v>
      </c>
      <c r="AN6" s="26">
        <f>DAY($B$4+COLUMN(AN6)-COLUMN($G$6)+$E$4)</f>
        <v>15</v>
      </c>
      <c r="AO6" s="26">
        <f>DAY($B$4+COLUMN(AO6)-COLUMN($G$6)+$E$4)</f>
        <v>16</v>
      </c>
      <c r="AP6" s="26">
        <f>DAY($B$4+COLUMN(AP6)-COLUMN($G$6)+$E$4)</f>
        <v>17</v>
      </c>
      <c r="AQ6" s="26">
        <f>DAY($B$4+COLUMN(AQ6)-COLUMN($G$6)+$E$4)</f>
        <v>18</v>
      </c>
      <c r="AR6" s="26">
        <f>DAY($B$4+COLUMN(AR6)-COLUMN($G$6)+$E$4)</f>
        <v>19</v>
      </c>
      <c r="AS6" s="26">
        <f>DAY($B$4+COLUMN(AS6)-COLUMN($G$6)+$E$4)</f>
        <v>20</v>
      </c>
      <c r="AT6" s="26">
        <f>DAY($B$4+COLUMN(AT6)-COLUMN($G$6)+$E$4)</f>
        <v>21</v>
      </c>
      <c r="AU6" s="26">
        <f>DAY($B$4+COLUMN(AU6)-COLUMN($G$6)+$E$4)</f>
        <v>22</v>
      </c>
      <c r="AV6" s="26">
        <f>DAY($B$4+COLUMN(AV6)-COLUMN($G$6)+$E$4)</f>
        <v>23</v>
      </c>
      <c r="AW6" s="26">
        <f>DAY($B$4+COLUMN(AW6)-COLUMN($G$6)+$E$4)</f>
        <v>24</v>
      </c>
      <c r="AX6" s="26">
        <f>DAY($B$4+COLUMN(AX6)-COLUMN($G$6)+$E$4)</f>
        <v>25</v>
      </c>
      <c r="AY6" s="26">
        <f>DAY($B$4+COLUMN(AY6)-COLUMN($G$6)+$E$4)</f>
        <v>26</v>
      </c>
      <c r="AZ6" s="26">
        <f>DAY($B$4+COLUMN(AZ6)-COLUMN($G$6)+$E$4)</f>
        <v>27</v>
      </c>
      <c r="BA6" s="26">
        <f>DAY($B$4+COLUMN(BA6)-COLUMN($G$6)+$E$4)</f>
        <v>28</v>
      </c>
      <c r="BB6" s="26">
        <f>DAY($B$4+COLUMN(BB6)-COLUMN($G$6)+$E$4)</f>
        <v>29</v>
      </c>
      <c r="BC6" s="26">
        <f>DAY($B$4+COLUMN(BC6)-COLUMN($G$6)+$E$4)</f>
        <v>30</v>
      </c>
      <c r="BD6" s="26">
        <f>DAY($B$4+COLUMN(BD6)-COLUMN($G$6)+$E$4)</f>
        <v>31</v>
      </c>
      <c r="BE6" s="26">
        <f>DAY($B$4+COLUMN(BE6)-COLUMN($G$6)+$E$4)</f>
        <v>1</v>
      </c>
      <c r="BF6" s="26">
        <f>DAY($B$4+COLUMN(BF6)-COLUMN($G$6)+$E$4)</f>
        <v>2</v>
      </c>
    </row>
    <row r="7" s="1" customFormat="1" ht="18" customHeight="1" spans="1:58">
      <c r="A7" s="27"/>
      <c r="B7" s="27"/>
      <c r="C7" s="27"/>
      <c r="D7" s="27"/>
      <c r="E7" s="28"/>
      <c r="F7" s="27"/>
      <c r="G7" s="29">
        <f>$B$4+COLUMN(G6)-COLUMN($G$6)+$E$4</f>
        <v>44147</v>
      </c>
      <c r="H7" s="30">
        <f>$B$4+COLUMN(H6)-COLUMN($G$6)+$E$4</f>
        <v>44148</v>
      </c>
      <c r="I7" s="30">
        <f>$B$4+COLUMN(I6)-COLUMN($G$6)+$E$4</f>
        <v>44149</v>
      </c>
      <c r="J7" s="30">
        <f>$B$4+COLUMN(J6)-COLUMN($G$6)+$E$4</f>
        <v>44150</v>
      </c>
      <c r="K7" s="30">
        <f>$B$4+COLUMN(K6)-COLUMN($G$6)+$E$4</f>
        <v>44151</v>
      </c>
      <c r="L7" s="30">
        <f>$B$4+COLUMN(L6)-COLUMN($G$6)+$E$4</f>
        <v>44152</v>
      </c>
      <c r="M7" s="30">
        <f>$B$4+COLUMN(M6)-COLUMN($G$6)+$E$4</f>
        <v>44153</v>
      </c>
      <c r="N7" s="30">
        <f>$B$4+COLUMN(N6)-COLUMN($G$6)+$E$4</f>
        <v>44154</v>
      </c>
      <c r="O7" s="30">
        <f>$B$4+COLUMN(O6)-COLUMN($G$6)+$E$4</f>
        <v>44155</v>
      </c>
      <c r="P7" s="30">
        <f>$B$4+COLUMN(P6)-COLUMN($G$6)+$E$4</f>
        <v>44156</v>
      </c>
      <c r="Q7" s="30">
        <f>$B$4+COLUMN(Q6)-COLUMN($G$6)+$E$4</f>
        <v>44157</v>
      </c>
      <c r="R7" s="30">
        <f>$B$4+COLUMN(R6)-COLUMN($G$6)+$E$4</f>
        <v>44158</v>
      </c>
      <c r="S7" s="30">
        <f>$B$4+COLUMN(S6)-COLUMN($G$6)+$E$4</f>
        <v>44159</v>
      </c>
      <c r="T7" s="30">
        <f>$B$4+COLUMN(T6)-COLUMN($G$6)+$E$4</f>
        <v>44160</v>
      </c>
      <c r="U7" s="30">
        <f>$B$4+COLUMN(U6)-COLUMN($G$6)+$E$4</f>
        <v>44161</v>
      </c>
      <c r="V7" s="30">
        <f>$B$4+COLUMN(V6)-COLUMN($G$6)+$E$4</f>
        <v>44162</v>
      </c>
      <c r="W7" s="30">
        <f>$B$4+COLUMN(W6)-COLUMN($G$6)+$E$4</f>
        <v>44163</v>
      </c>
      <c r="X7" s="30">
        <f>$B$4+COLUMN(X6)-COLUMN($G$6)+$E$4</f>
        <v>44164</v>
      </c>
      <c r="Y7" s="30">
        <f>$B$4+COLUMN(Y6)-COLUMN($G$6)+$E$4</f>
        <v>44165</v>
      </c>
      <c r="Z7" s="30">
        <f>$B$4+COLUMN(Z6)-COLUMN($G$6)+$E$4</f>
        <v>44166</v>
      </c>
      <c r="AA7" s="30">
        <f>$B$4+COLUMN(AA6)-COLUMN($G$6)+$E$4</f>
        <v>44167</v>
      </c>
      <c r="AB7" s="30">
        <f>$B$4+COLUMN(AB6)-COLUMN($G$6)+$E$4</f>
        <v>44168</v>
      </c>
      <c r="AC7" s="30">
        <f>$B$4+COLUMN(AC6)-COLUMN($G$6)+$E$4</f>
        <v>44169</v>
      </c>
      <c r="AD7" s="30">
        <f>$B$4+COLUMN(AD6)-COLUMN($G$6)+$E$4</f>
        <v>44170</v>
      </c>
      <c r="AE7" s="30">
        <f>$B$4+COLUMN(AE6)-COLUMN($G$6)+$E$4</f>
        <v>44171</v>
      </c>
      <c r="AF7" s="30">
        <f>$B$4+COLUMN(AF6)-COLUMN($G$6)+$E$4</f>
        <v>44172</v>
      </c>
      <c r="AG7" s="30">
        <f>$B$4+COLUMN(AG6)-COLUMN($G$6)+$E$4</f>
        <v>44173</v>
      </c>
      <c r="AH7" s="30">
        <f>$B$4+COLUMN(AH6)-COLUMN($G$6)+$E$4</f>
        <v>44174</v>
      </c>
      <c r="AI7" s="30">
        <f>$B$4+COLUMN(AI6)-COLUMN($G$6)+$E$4</f>
        <v>44175</v>
      </c>
      <c r="AJ7" s="30">
        <f>$B$4+COLUMN(AJ6)-COLUMN($G$6)+$E$4</f>
        <v>44176</v>
      </c>
      <c r="AK7" s="30">
        <f>$B$4+COLUMN(AK6)-COLUMN($G$6)+$E$4</f>
        <v>44177</v>
      </c>
      <c r="AL7" s="30">
        <f>$B$4+COLUMN(AL6)-COLUMN($G$6)+$E$4</f>
        <v>44178</v>
      </c>
      <c r="AM7" s="30">
        <f>$B$4+COLUMN(AM6)-COLUMN($G$6)+$E$4</f>
        <v>44179</v>
      </c>
      <c r="AN7" s="30">
        <f>$B$4+COLUMN(AN6)-COLUMN($G$6)+$E$4</f>
        <v>44180</v>
      </c>
      <c r="AO7" s="30">
        <f>$B$4+COLUMN(AO6)-COLUMN($G$6)+$E$4</f>
        <v>44181</v>
      </c>
      <c r="AP7" s="30">
        <f>$B$4+COLUMN(AP6)-COLUMN($G$6)+$E$4</f>
        <v>44182</v>
      </c>
      <c r="AQ7" s="30">
        <f>$B$4+COLUMN(AQ6)-COLUMN($G$6)+$E$4</f>
        <v>44183</v>
      </c>
      <c r="AR7" s="30">
        <f>$B$4+COLUMN(AR6)-COLUMN($G$6)+$E$4</f>
        <v>44184</v>
      </c>
      <c r="AS7" s="30">
        <f>$B$4+COLUMN(AS6)-COLUMN($G$6)+$E$4</f>
        <v>44185</v>
      </c>
      <c r="AT7" s="30">
        <f>$B$4+COLUMN(AT6)-COLUMN($G$6)+$E$4</f>
        <v>44186</v>
      </c>
      <c r="AU7" s="30">
        <f>$B$4+COLUMN(AU6)-COLUMN($G$6)+$E$4</f>
        <v>44187</v>
      </c>
      <c r="AV7" s="30">
        <f>$B$4+COLUMN(AV6)-COLUMN($G$6)+$E$4</f>
        <v>44188</v>
      </c>
      <c r="AW7" s="30">
        <f>$B$4+COLUMN(AW6)-COLUMN($G$6)+$E$4</f>
        <v>44189</v>
      </c>
      <c r="AX7" s="30">
        <f>$B$4+COLUMN(AX6)-COLUMN($G$6)+$E$4</f>
        <v>44190</v>
      </c>
      <c r="AY7" s="30">
        <f>$B$4+COLUMN(AY6)-COLUMN($G$6)+$E$4</f>
        <v>44191</v>
      </c>
      <c r="AZ7" s="30">
        <f>$B$4+COLUMN(AZ6)-COLUMN($G$6)+$E$4</f>
        <v>44192</v>
      </c>
      <c r="BA7" s="30">
        <f>$B$4+COLUMN(BA6)-COLUMN($G$6)+$E$4</f>
        <v>44193</v>
      </c>
      <c r="BB7" s="30">
        <f>$B$4+COLUMN(BB6)-COLUMN($G$6)+$E$4</f>
        <v>44194</v>
      </c>
      <c r="BC7" s="30">
        <f>$B$4+COLUMN(BC6)-COLUMN($G$6)+$E$4</f>
        <v>44195</v>
      </c>
      <c r="BD7" s="30">
        <f>$B$4+COLUMN(BD6)-COLUMN($G$6)+$E$4</f>
        <v>44196</v>
      </c>
      <c r="BE7" s="30">
        <f>$B$4+COLUMN(BE6)-COLUMN($G$6)+$E$4</f>
        <v>44197</v>
      </c>
      <c r="BF7" s="30">
        <f>$B$4+COLUMN(BF6)-COLUMN($G$6)+$E$4</f>
        <v>44198</v>
      </c>
    </row>
    <row r="8" s="1" customFormat="1" customHeight="1" spans="1:58">
      <c r="A8" s="31" t="s">
        <v>14</v>
      </c>
      <c r="B8" s="31" t="s">
        <v>15</v>
      </c>
      <c r="C8" s="31">
        <v>2000</v>
      </c>
      <c r="D8" s="31" t="s">
        <v>3</v>
      </c>
      <c r="E8" s="32">
        <v>44146</v>
      </c>
      <c r="F8" s="33">
        <v>15</v>
      </c>
      <c r="G8" s="34">
        <f t="shared" ref="G8:G43" si="1">IF(AND(G$7&gt;$E8,G$7&lt;=$E8+$F8),1,"")</f>
        <v>1</v>
      </c>
      <c r="H8" s="34">
        <f t="shared" ref="H8:H43" si="2">IF(AND(H$7&gt;$E8,H$7&lt;=$E8+$F8),1,"")</f>
        <v>1</v>
      </c>
      <c r="I8" s="34">
        <f t="shared" ref="I8:I43" si="3">IF(AND(I$7&gt;$E8,I$7&lt;=$E8+$F8),1,"")</f>
        <v>1</v>
      </c>
      <c r="J8" s="34">
        <f t="shared" ref="J8:J43" si="4">IF(AND(J$7&gt;$E8,J$7&lt;=$E8+$F8),1,"")</f>
        <v>1</v>
      </c>
      <c r="K8" s="34">
        <f t="shared" ref="K8:K43" si="5">IF(AND(K$7&gt;$E8,K$7&lt;=$E8+$F8),1,"")</f>
        <v>1</v>
      </c>
      <c r="L8" s="34">
        <f t="shared" ref="L8:L43" si="6">IF(AND(L$7&gt;$E8,L$7&lt;=$E8+$F8),1,"")</f>
        <v>1</v>
      </c>
      <c r="M8" s="34">
        <f t="shared" ref="M8:M43" si="7">IF(AND(M$7&gt;$E8,M$7&lt;=$E8+$F8),1,"")</f>
        <v>1</v>
      </c>
      <c r="N8" s="34">
        <f t="shared" ref="N8:N43" si="8">IF(AND(N$7&gt;$E8,N$7&lt;=$E8+$F8),1,"")</f>
        <v>1</v>
      </c>
      <c r="O8" s="34">
        <f t="shared" ref="O8:O43" si="9">IF(AND(O$7&gt;$E8,O$7&lt;=$E8+$F8),1,"")</f>
        <v>1</v>
      </c>
      <c r="P8" s="34">
        <f t="shared" ref="P8:P43" si="10">IF(AND(P$7&gt;$E8,P$7&lt;=$E8+$F8),1,"")</f>
        <v>1</v>
      </c>
      <c r="Q8" s="34">
        <f t="shared" ref="Q8:Q43" si="11">IF(AND(Q$7&gt;$E8,Q$7&lt;=$E8+$F8),1,"")</f>
        <v>1</v>
      </c>
      <c r="R8" s="34">
        <f t="shared" ref="R8:R43" si="12">IF(AND(R$7&gt;$E8,R$7&lt;=$E8+$F8),1,"")</f>
        <v>1</v>
      </c>
      <c r="S8" s="34">
        <f t="shared" ref="S8:S43" si="13">IF(AND(S$7&gt;$E8,S$7&lt;=$E8+$F8),1,"")</f>
        <v>1</v>
      </c>
      <c r="T8" s="34">
        <f t="shared" ref="T8:T43" si="14">IF(AND(T$7&gt;$E8,T$7&lt;=$E8+$F8),1,"")</f>
        <v>1</v>
      </c>
      <c r="U8" s="34">
        <f t="shared" ref="U8:U43" si="15">IF(AND(U$7&gt;$E8,U$7&lt;=$E8+$F8),1,"")</f>
        <v>1</v>
      </c>
      <c r="V8" s="34" t="str">
        <f t="shared" ref="V8:V43" si="16">IF(AND(V$7&gt;$E8,V$7&lt;=$E8+$F8),1,"")</f>
        <v/>
      </c>
      <c r="W8" s="34" t="str">
        <f t="shared" ref="W8:W43" si="17">IF(AND(W$7&gt;$E8,W$7&lt;=$E8+$F8),1,"")</f>
        <v/>
      </c>
      <c r="X8" s="34" t="str">
        <f t="shared" ref="X8:X43" si="18">IF(AND(X$7&gt;$E8,X$7&lt;=$E8+$F8),1,"")</f>
        <v/>
      </c>
      <c r="Y8" s="34" t="str">
        <f t="shared" ref="Y8:Y43" si="19">IF(AND(Y$7&gt;$E8,Y$7&lt;=$E8+$F8),1,"")</f>
        <v/>
      </c>
      <c r="Z8" s="34" t="str">
        <f t="shared" ref="Z8:Z43" si="20">IF(AND(Z$7&gt;$E8,Z$7&lt;=$E8+$F8),1,"")</f>
        <v/>
      </c>
      <c r="AA8" s="34" t="str">
        <f t="shared" ref="AA8:AA43" si="21">IF(AND(AA$7&gt;$E8,AA$7&lt;=$E8+$F8),1,"")</f>
        <v/>
      </c>
      <c r="AB8" s="34" t="str">
        <f t="shared" ref="AB8:AB43" si="22">IF(AND(AB$7&gt;$E8,AB$7&lt;=$E8+$F8),1,"")</f>
        <v/>
      </c>
      <c r="AC8" s="34" t="str">
        <f t="shared" ref="AC8:AC43" si="23">IF(AND(AC$7&gt;$E8,AC$7&lt;=$E8+$F8),1,"")</f>
        <v/>
      </c>
      <c r="AD8" s="34" t="str">
        <f t="shared" ref="AD8:AD43" si="24">IF(AND(AD$7&gt;$E8,AD$7&lt;=$E8+$F8),1,"")</f>
        <v/>
      </c>
      <c r="AE8" s="34" t="str">
        <f t="shared" ref="AE8:AE43" si="25">IF(AND(AE$7&gt;$E8,AE$7&lt;=$E8+$F8),1,"")</f>
        <v/>
      </c>
      <c r="AF8" s="34" t="str">
        <f t="shared" ref="AF8:AF43" si="26">IF(AND(AF$7&gt;$E8,AF$7&lt;=$E8+$F8),1,"")</f>
        <v/>
      </c>
      <c r="AG8" s="34" t="str">
        <f t="shared" ref="AG8:AG43" si="27">IF(AND(AG$7&gt;$E8,AG$7&lt;=$E8+$F8),1,"")</f>
        <v/>
      </c>
      <c r="AH8" s="34" t="str">
        <f t="shared" ref="AH8:AH43" si="28">IF(AND(AH$7&gt;$E8,AH$7&lt;=$E8+$F8),1,"")</f>
        <v/>
      </c>
      <c r="AI8" s="34" t="str">
        <f t="shared" ref="AI8:AI43" si="29">IF(AND(AI$7&gt;$E8,AI$7&lt;=$E8+$F8),1,"")</f>
        <v/>
      </c>
      <c r="AJ8" s="34" t="str">
        <f t="shared" ref="AJ8:AJ43" si="30">IF(AND(AJ$7&gt;$E8,AJ$7&lt;=$E8+$F8),1,"")</f>
        <v/>
      </c>
      <c r="AK8" s="34" t="str">
        <f t="shared" ref="AK8:AK43" si="31">IF(AND(AK$7&gt;$E8,AK$7&lt;=$E8+$F8),1,"")</f>
        <v/>
      </c>
      <c r="AL8" s="34" t="str">
        <f t="shared" ref="AL8:AL43" si="32">IF(AND(AL$7&gt;$E8,AL$7&lt;=$E8+$F8),1,"")</f>
        <v/>
      </c>
      <c r="AM8" s="34" t="str">
        <f t="shared" ref="AM8:AM43" si="33">IF(AND(AM$7&gt;$E8,AM$7&lt;=$E8+$F8),1,"")</f>
        <v/>
      </c>
      <c r="AN8" s="34" t="str">
        <f t="shared" ref="AN8:AN43" si="34">IF(AND(AN$7&gt;$E8,AN$7&lt;=$E8+$F8),1,"")</f>
        <v/>
      </c>
      <c r="AO8" s="34" t="str">
        <f t="shared" ref="AO8:AO43" si="35">IF(AND(AO$7&gt;$E8,AO$7&lt;=$E8+$F8),1,"")</f>
        <v/>
      </c>
      <c r="AP8" s="34" t="str">
        <f t="shared" ref="AP8:AP43" si="36">IF(AND(AP$7&gt;$E8,AP$7&lt;=$E8+$F8),1,"")</f>
        <v/>
      </c>
      <c r="AQ8" s="34" t="str">
        <f t="shared" ref="AQ8:AQ43" si="37">IF(AND(AQ$7&gt;$E8,AQ$7&lt;=$E8+$F8),1,"")</f>
        <v/>
      </c>
      <c r="AR8" s="34" t="str">
        <f t="shared" ref="AR8:AR43" si="38">IF(AND(AR$7&gt;$E8,AR$7&lt;=$E8+$F8),1,"")</f>
        <v/>
      </c>
      <c r="AS8" s="34" t="str">
        <f t="shared" ref="AS8:AS43" si="39">IF(AND(AS$7&gt;$E8,AS$7&lt;=$E8+$F8),1,"")</f>
        <v/>
      </c>
      <c r="AT8" s="34" t="str">
        <f t="shared" ref="AT8:AT43" si="40">IF(AND(AT$7&gt;$E8,AT$7&lt;=$E8+$F8),1,"")</f>
        <v/>
      </c>
      <c r="AU8" s="34" t="str">
        <f t="shared" ref="AU8:AU43" si="41">IF(AND(AU$7&gt;$E8,AU$7&lt;=$E8+$F8),1,"")</f>
        <v/>
      </c>
      <c r="AV8" s="34" t="str">
        <f t="shared" ref="AV8:AV43" si="42">IF(AND(AV$7&gt;$E8,AV$7&lt;=$E8+$F8),1,"")</f>
        <v/>
      </c>
      <c r="AW8" s="34" t="str">
        <f t="shared" ref="AW8:AW43" si="43">IF(AND(AW$7&gt;$E8,AW$7&lt;=$E8+$F8),1,"")</f>
        <v/>
      </c>
      <c r="AX8" s="34" t="str">
        <f t="shared" ref="AX8:AX43" si="44">IF(AND(AX$7&gt;$E8,AX$7&lt;=$E8+$F8),1,"")</f>
        <v/>
      </c>
      <c r="AY8" s="34" t="str">
        <f t="shared" ref="AY8:AY43" si="45">IF(AND(AY$7&gt;$E8,AY$7&lt;=$E8+$F8),1,"")</f>
        <v/>
      </c>
      <c r="AZ8" s="34" t="str">
        <f t="shared" ref="AZ8:AZ43" si="46">IF(AND(AZ$7&gt;$E8,AZ$7&lt;=$E8+$F8),1,"")</f>
        <v/>
      </c>
      <c r="BA8" s="34" t="str">
        <f t="shared" ref="BA8:BA43" si="47">IF(AND(BA$7&gt;$E8,BA$7&lt;=$E8+$F8),1,"")</f>
        <v/>
      </c>
      <c r="BB8" s="34" t="str">
        <f t="shared" ref="BB8:BB43" si="48">IF(AND(BB$7&gt;$E8,BB$7&lt;=$E8+$F8),1,"")</f>
        <v/>
      </c>
      <c r="BC8" s="34" t="str">
        <f t="shared" ref="BC8:BC43" si="49">IF(AND(BC$7&gt;$E8,BC$7&lt;=$E8+$F8),1,"")</f>
        <v/>
      </c>
      <c r="BD8" s="34" t="str">
        <f t="shared" ref="BD8:BD43" si="50">IF(AND(BD$7&gt;$E8,BD$7&lt;=$E8+$F8),1,"")</f>
        <v/>
      </c>
      <c r="BE8" s="34" t="str">
        <f t="shared" ref="BE8:BE43" si="51">IF(AND(BE$7&gt;$E8,BE$7&lt;=$E8+$F8),1,"")</f>
        <v/>
      </c>
      <c r="BF8" s="34" t="str">
        <f t="shared" ref="BF8:BF43" si="52">IF(AND(BF$7&gt;$E8,BF$7&lt;=$E8+$F8),1,"")</f>
        <v/>
      </c>
    </row>
    <row r="9" s="1" customFormat="1" customHeight="1" spans="1:58">
      <c r="A9" s="31" t="s">
        <v>16</v>
      </c>
      <c r="B9" s="31" t="s">
        <v>15</v>
      </c>
      <c r="C9" s="31">
        <v>3800</v>
      </c>
      <c r="D9" s="31" t="s">
        <v>4</v>
      </c>
      <c r="E9" s="32">
        <v>44149</v>
      </c>
      <c r="F9" s="35">
        <v>4</v>
      </c>
      <c r="G9" s="34" t="str">
        <f t="shared" si="1"/>
        <v/>
      </c>
      <c r="H9" s="34" t="str">
        <f t="shared" si="2"/>
        <v/>
      </c>
      <c r="I9" s="34" t="str">
        <f t="shared" si="3"/>
        <v/>
      </c>
      <c r="J9" s="34">
        <f t="shared" si="4"/>
        <v>1</v>
      </c>
      <c r="K9" s="34">
        <f t="shared" si="5"/>
        <v>1</v>
      </c>
      <c r="L9" s="34">
        <f t="shared" si="6"/>
        <v>1</v>
      </c>
      <c r="M9" s="34">
        <f t="shared" si="7"/>
        <v>1</v>
      </c>
      <c r="N9" s="34" t="str">
        <f t="shared" si="8"/>
        <v/>
      </c>
      <c r="O9" s="34" t="str">
        <f t="shared" si="9"/>
        <v/>
      </c>
      <c r="P9" s="34" t="str">
        <f t="shared" si="10"/>
        <v/>
      </c>
      <c r="Q9" s="34" t="str">
        <f t="shared" si="11"/>
        <v/>
      </c>
      <c r="R9" s="34" t="str">
        <f t="shared" si="12"/>
        <v/>
      </c>
      <c r="S9" s="34" t="str">
        <f t="shared" si="13"/>
        <v/>
      </c>
      <c r="T9" s="34" t="str">
        <f t="shared" si="14"/>
        <v/>
      </c>
      <c r="U9" s="34" t="str">
        <f t="shared" si="15"/>
        <v/>
      </c>
      <c r="V9" s="34" t="str">
        <f t="shared" si="16"/>
        <v/>
      </c>
      <c r="W9" s="34" t="str">
        <f t="shared" si="17"/>
        <v/>
      </c>
      <c r="X9" s="34" t="str">
        <f t="shared" si="18"/>
        <v/>
      </c>
      <c r="Y9" s="34" t="str">
        <f t="shared" si="19"/>
        <v/>
      </c>
      <c r="Z9" s="34" t="str">
        <f t="shared" si="20"/>
        <v/>
      </c>
      <c r="AA9" s="34" t="str">
        <f t="shared" si="21"/>
        <v/>
      </c>
      <c r="AB9" s="34" t="str">
        <f t="shared" si="22"/>
        <v/>
      </c>
      <c r="AC9" s="34" t="str">
        <f t="shared" si="23"/>
        <v/>
      </c>
      <c r="AD9" s="34" t="str">
        <f t="shared" si="24"/>
        <v/>
      </c>
      <c r="AE9" s="34" t="str">
        <f t="shared" si="25"/>
        <v/>
      </c>
      <c r="AF9" s="34" t="str">
        <f t="shared" si="26"/>
        <v/>
      </c>
      <c r="AG9" s="34" t="str">
        <f t="shared" si="27"/>
        <v/>
      </c>
      <c r="AH9" s="34" t="str">
        <f t="shared" si="28"/>
        <v/>
      </c>
      <c r="AI9" s="34" t="str">
        <f t="shared" si="29"/>
        <v/>
      </c>
      <c r="AJ9" s="34" t="str">
        <f t="shared" si="30"/>
        <v/>
      </c>
      <c r="AK9" s="34" t="str">
        <f t="shared" si="31"/>
        <v/>
      </c>
      <c r="AL9" s="34" t="str">
        <f t="shared" si="32"/>
        <v/>
      </c>
      <c r="AM9" s="34" t="str">
        <f t="shared" si="33"/>
        <v/>
      </c>
      <c r="AN9" s="34" t="str">
        <f t="shared" si="34"/>
        <v/>
      </c>
      <c r="AO9" s="34" t="str">
        <f t="shared" si="35"/>
        <v/>
      </c>
      <c r="AP9" s="34" t="str">
        <f t="shared" si="36"/>
        <v/>
      </c>
      <c r="AQ9" s="34" t="str">
        <f t="shared" si="37"/>
        <v/>
      </c>
      <c r="AR9" s="34" t="str">
        <f t="shared" si="38"/>
        <v/>
      </c>
      <c r="AS9" s="34" t="str">
        <f t="shared" si="39"/>
        <v/>
      </c>
      <c r="AT9" s="34" t="str">
        <f t="shared" si="40"/>
        <v/>
      </c>
      <c r="AU9" s="34" t="str">
        <f t="shared" si="41"/>
        <v/>
      </c>
      <c r="AV9" s="34" t="str">
        <f t="shared" si="42"/>
        <v/>
      </c>
      <c r="AW9" s="34" t="str">
        <f t="shared" si="43"/>
        <v/>
      </c>
      <c r="AX9" s="34" t="str">
        <f t="shared" si="44"/>
        <v/>
      </c>
      <c r="AY9" s="34" t="str">
        <f t="shared" si="45"/>
        <v/>
      </c>
      <c r="AZ9" s="34" t="str">
        <f t="shared" si="46"/>
        <v/>
      </c>
      <c r="BA9" s="34" t="str">
        <f t="shared" si="47"/>
        <v/>
      </c>
      <c r="BB9" s="34" t="str">
        <f t="shared" si="48"/>
        <v/>
      </c>
      <c r="BC9" s="34" t="str">
        <f t="shared" si="49"/>
        <v/>
      </c>
      <c r="BD9" s="34" t="str">
        <f t="shared" si="50"/>
        <v/>
      </c>
      <c r="BE9" s="34" t="str">
        <f t="shared" si="51"/>
        <v/>
      </c>
      <c r="BF9" s="34" t="str">
        <f t="shared" si="52"/>
        <v/>
      </c>
    </row>
    <row r="10" s="1" customFormat="1" customHeight="1" spans="1:58">
      <c r="A10" s="31" t="s">
        <v>17</v>
      </c>
      <c r="B10" s="31" t="s">
        <v>15</v>
      </c>
      <c r="C10" s="31">
        <v>900</v>
      </c>
      <c r="D10" s="31" t="s">
        <v>2</v>
      </c>
      <c r="E10" s="32">
        <v>44150</v>
      </c>
      <c r="F10" s="35">
        <v>12</v>
      </c>
      <c r="G10" s="34" t="str">
        <f t="shared" si="1"/>
        <v/>
      </c>
      <c r="H10" s="34" t="str">
        <f t="shared" si="2"/>
        <v/>
      </c>
      <c r="I10" s="34" t="str">
        <f t="shared" si="3"/>
        <v/>
      </c>
      <c r="J10" s="34" t="str">
        <f t="shared" si="4"/>
        <v/>
      </c>
      <c r="K10" s="34">
        <f t="shared" si="5"/>
        <v>1</v>
      </c>
      <c r="L10" s="34">
        <f t="shared" si="6"/>
        <v>1</v>
      </c>
      <c r="M10" s="34">
        <f t="shared" si="7"/>
        <v>1</v>
      </c>
      <c r="N10" s="34">
        <f t="shared" si="8"/>
        <v>1</v>
      </c>
      <c r="O10" s="34">
        <f t="shared" si="9"/>
        <v>1</v>
      </c>
      <c r="P10" s="34">
        <f t="shared" si="10"/>
        <v>1</v>
      </c>
      <c r="Q10" s="34">
        <f t="shared" si="11"/>
        <v>1</v>
      </c>
      <c r="R10" s="34">
        <f t="shared" si="12"/>
        <v>1</v>
      </c>
      <c r="S10" s="34">
        <f t="shared" si="13"/>
        <v>1</v>
      </c>
      <c r="T10" s="34">
        <f t="shared" si="14"/>
        <v>1</v>
      </c>
      <c r="U10" s="34">
        <f t="shared" si="15"/>
        <v>1</v>
      </c>
      <c r="V10" s="34">
        <f t="shared" si="16"/>
        <v>1</v>
      </c>
      <c r="W10" s="34" t="str">
        <f t="shared" si="17"/>
        <v/>
      </c>
      <c r="X10" s="34" t="str">
        <f t="shared" si="18"/>
        <v/>
      </c>
      <c r="Y10" s="34" t="str">
        <f t="shared" si="19"/>
        <v/>
      </c>
      <c r="Z10" s="34" t="str">
        <f t="shared" si="20"/>
        <v/>
      </c>
      <c r="AA10" s="34" t="str">
        <f t="shared" si="21"/>
        <v/>
      </c>
      <c r="AB10" s="34" t="str">
        <f t="shared" si="22"/>
        <v/>
      </c>
      <c r="AC10" s="34" t="str">
        <f t="shared" si="23"/>
        <v/>
      </c>
      <c r="AD10" s="34" t="str">
        <f t="shared" si="24"/>
        <v/>
      </c>
      <c r="AE10" s="34" t="str">
        <f t="shared" si="25"/>
        <v/>
      </c>
      <c r="AF10" s="34" t="str">
        <f t="shared" si="26"/>
        <v/>
      </c>
      <c r="AG10" s="34" t="str">
        <f t="shared" si="27"/>
        <v/>
      </c>
      <c r="AH10" s="34" t="str">
        <f t="shared" si="28"/>
        <v/>
      </c>
      <c r="AI10" s="34" t="str">
        <f t="shared" si="29"/>
        <v/>
      </c>
      <c r="AJ10" s="34" t="str">
        <f t="shared" si="30"/>
        <v/>
      </c>
      <c r="AK10" s="34" t="str">
        <f t="shared" si="31"/>
        <v/>
      </c>
      <c r="AL10" s="34" t="str">
        <f t="shared" si="32"/>
        <v/>
      </c>
      <c r="AM10" s="34" t="str">
        <f t="shared" si="33"/>
        <v/>
      </c>
      <c r="AN10" s="34" t="str">
        <f t="shared" si="34"/>
        <v/>
      </c>
      <c r="AO10" s="34" t="str">
        <f t="shared" si="35"/>
        <v/>
      </c>
      <c r="AP10" s="34" t="str">
        <f t="shared" si="36"/>
        <v/>
      </c>
      <c r="AQ10" s="34" t="str">
        <f t="shared" si="37"/>
        <v/>
      </c>
      <c r="AR10" s="34" t="str">
        <f t="shared" si="38"/>
        <v/>
      </c>
      <c r="AS10" s="34" t="str">
        <f t="shared" si="39"/>
        <v/>
      </c>
      <c r="AT10" s="34" t="str">
        <f t="shared" si="40"/>
        <v/>
      </c>
      <c r="AU10" s="34" t="str">
        <f t="shared" si="41"/>
        <v/>
      </c>
      <c r="AV10" s="34" t="str">
        <f t="shared" si="42"/>
        <v/>
      </c>
      <c r="AW10" s="34" t="str">
        <f t="shared" si="43"/>
        <v/>
      </c>
      <c r="AX10" s="34" t="str">
        <f t="shared" si="44"/>
        <v/>
      </c>
      <c r="AY10" s="34" t="str">
        <f t="shared" si="45"/>
        <v/>
      </c>
      <c r="AZ10" s="34" t="str">
        <f t="shared" si="46"/>
        <v/>
      </c>
      <c r="BA10" s="34" t="str">
        <f t="shared" si="47"/>
        <v/>
      </c>
      <c r="BB10" s="34" t="str">
        <f t="shared" si="48"/>
        <v/>
      </c>
      <c r="BC10" s="34" t="str">
        <f t="shared" si="49"/>
        <v/>
      </c>
      <c r="BD10" s="34" t="str">
        <f t="shared" si="50"/>
        <v/>
      </c>
      <c r="BE10" s="34" t="str">
        <f t="shared" si="51"/>
        <v/>
      </c>
      <c r="BF10" s="34" t="str">
        <f t="shared" si="52"/>
        <v/>
      </c>
    </row>
    <row r="11" s="1" customFormat="1" customHeight="1" spans="1:58">
      <c r="A11" s="36"/>
      <c r="B11" s="36"/>
      <c r="C11" s="36"/>
      <c r="D11" s="31"/>
      <c r="E11" s="37"/>
      <c r="F11" s="35"/>
      <c r="G11" s="34" t="str">
        <f t="shared" si="1"/>
        <v/>
      </c>
      <c r="H11" s="34" t="str">
        <f t="shared" si="2"/>
        <v/>
      </c>
      <c r="I11" s="34" t="str">
        <f t="shared" si="3"/>
        <v/>
      </c>
      <c r="J11" s="34" t="str">
        <f t="shared" si="4"/>
        <v/>
      </c>
      <c r="K11" s="34" t="str">
        <f t="shared" si="5"/>
        <v/>
      </c>
      <c r="L11" s="34" t="str">
        <f t="shared" si="6"/>
        <v/>
      </c>
      <c r="M11" s="34" t="str">
        <f t="shared" si="7"/>
        <v/>
      </c>
      <c r="N11" s="34" t="str">
        <f t="shared" si="8"/>
        <v/>
      </c>
      <c r="O11" s="34" t="str">
        <f t="shared" si="9"/>
        <v/>
      </c>
      <c r="P11" s="34" t="str">
        <f t="shared" si="10"/>
        <v/>
      </c>
      <c r="Q11" s="34" t="str">
        <f t="shared" si="11"/>
        <v/>
      </c>
      <c r="R11" s="34" t="str">
        <f t="shared" si="12"/>
        <v/>
      </c>
      <c r="S11" s="34" t="str">
        <f t="shared" si="13"/>
        <v/>
      </c>
      <c r="T11" s="34" t="str">
        <f t="shared" si="14"/>
        <v/>
      </c>
      <c r="U11" s="34" t="str">
        <f t="shared" si="15"/>
        <v/>
      </c>
      <c r="V11" s="34" t="str">
        <f t="shared" si="16"/>
        <v/>
      </c>
      <c r="W11" s="34" t="str">
        <f t="shared" si="17"/>
        <v/>
      </c>
      <c r="X11" s="34" t="str">
        <f t="shared" si="18"/>
        <v/>
      </c>
      <c r="Y11" s="34" t="str">
        <f t="shared" si="19"/>
        <v/>
      </c>
      <c r="Z11" s="34" t="str">
        <f t="shared" si="20"/>
        <v/>
      </c>
      <c r="AA11" s="34" t="str">
        <f t="shared" si="21"/>
        <v/>
      </c>
      <c r="AB11" s="34" t="str">
        <f t="shared" si="22"/>
        <v/>
      </c>
      <c r="AC11" s="34" t="str">
        <f t="shared" si="23"/>
        <v/>
      </c>
      <c r="AD11" s="34" t="str">
        <f t="shared" si="24"/>
        <v/>
      </c>
      <c r="AE11" s="34" t="str">
        <f t="shared" si="25"/>
        <v/>
      </c>
      <c r="AF11" s="34" t="str">
        <f t="shared" si="26"/>
        <v/>
      </c>
      <c r="AG11" s="34" t="str">
        <f t="shared" si="27"/>
        <v/>
      </c>
      <c r="AH11" s="34" t="str">
        <f t="shared" si="28"/>
        <v/>
      </c>
      <c r="AI11" s="34" t="str">
        <f t="shared" si="29"/>
        <v/>
      </c>
      <c r="AJ11" s="34" t="str">
        <f t="shared" si="30"/>
        <v/>
      </c>
      <c r="AK11" s="34" t="str">
        <f t="shared" si="31"/>
        <v/>
      </c>
      <c r="AL11" s="34" t="str">
        <f t="shared" si="32"/>
        <v/>
      </c>
      <c r="AM11" s="34" t="str">
        <f t="shared" si="33"/>
        <v/>
      </c>
      <c r="AN11" s="34" t="str">
        <f t="shared" si="34"/>
        <v/>
      </c>
      <c r="AO11" s="34" t="str">
        <f t="shared" si="35"/>
        <v/>
      </c>
      <c r="AP11" s="34" t="str">
        <f t="shared" si="36"/>
        <v/>
      </c>
      <c r="AQ11" s="34" t="str">
        <f t="shared" si="37"/>
        <v/>
      </c>
      <c r="AR11" s="34" t="str">
        <f t="shared" si="38"/>
        <v/>
      </c>
      <c r="AS11" s="34" t="str">
        <f t="shared" si="39"/>
        <v/>
      </c>
      <c r="AT11" s="34" t="str">
        <f t="shared" si="40"/>
        <v/>
      </c>
      <c r="AU11" s="34" t="str">
        <f t="shared" si="41"/>
        <v/>
      </c>
      <c r="AV11" s="34" t="str">
        <f t="shared" si="42"/>
        <v/>
      </c>
      <c r="AW11" s="34" t="str">
        <f t="shared" si="43"/>
        <v/>
      </c>
      <c r="AX11" s="34" t="str">
        <f t="shared" si="44"/>
        <v/>
      </c>
      <c r="AY11" s="34" t="str">
        <f t="shared" si="45"/>
        <v/>
      </c>
      <c r="AZ11" s="34" t="str">
        <f t="shared" si="46"/>
        <v/>
      </c>
      <c r="BA11" s="34" t="str">
        <f t="shared" si="47"/>
        <v/>
      </c>
      <c r="BB11" s="34" t="str">
        <f t="shared" si="48"/>
        <v/>
      </c>
      <c r="BC11" s="34" t="str">
        <f t="shared" si="49"/>
        <v/>
      </c>
      <c r="BD11" s="34" t="str">
        <f t="shared" si="50"/>
        <v/>
      </c>
      <c r="BE11" s="34" t="str">
        <f t="shared" si="51"/>
        <v/>
      </c>
      <c r="BF11" s="34" t="str">
        <f t="shared" si="52"/>
        <v/>
      </c>
    </row>
    <row r="12" s="1" customFormat="1" customHeight="1" spans="1:58">
      <c r="A12" s="36"/>
      <c r="B12" s="36"/>
      <c r="C12" s="36"/>
      <c r="D12" s="31"/>
      <c r="E12" s="37"/>
      <c r="F12" s="35"/>
      <c r="G12" s="34" t="str">
        <f t="shared" si="1"/>
        <v/>
      </c>
      <c r="H12" s="34" t="str">
        <f t="shared" si="2"/>
        <v/>
      </c>
      <c r="I12" s="34" t="str">
        <f t="shared" si="3"/>
        <v/>
      </c>
      <c r="J12" s="34" t="str">
        <f t="shared" si="4"/>
        <v/>
      </c>
      <c r="K12" s="34" t="str">
        <f t="shared" si="5"/>
        <v/>
      </c>
      <c r="L12" s="34" t="str">
        <f t="shared" si="6"/>
        <v/>
      </c>
      <c r="M12" s="34" t="str">
        <f t="shared" si="7"/>
        <v/>
      </c>
      <c r="N12" s="34" t="str">
        <f t="shared" si="8"/>
        <v/>
      </c>
      <c r="O12" s="34" t="str">
        <f t="shared" si="9"/>
        <v/>
      </c>
      <c r="P12" s="34" t="str">
        <f t="shared" si="10"/>
        <v/>
      </c>
      <c r="Q12" s="34" t="str">
        <f t="shared" si="11"/>
        <v/>
      </c>
      <c r="R12" s="34" t="str">
        <f t="shared" si="12"/>
        <v/>
      </c>
      <c r="S12" s="34" t="str">
        <f t="shared" si="13"/>
        <v/>
      </c>
      <c r="T12" s="34" t="str">
        <f t="shared" si="14"/>
        <v/>
      </c>
      <c r="U12" s="34" t="str">
        <f t="shared" si="15"/>
        <v/>
      </c>
      <c r="V12" s="34" t="str">
        <f t="shared" si="16"/>
        <v/>
      </c>
      <c r="W12" s="34" t="str">
        <f t="shared" si="17"/>
        <v/>
      </c>
      <c r="X12" s="34" t="str">
        <f t="shared" si="18"/>
        <v/>
      </c>
      <c r="Y12" s="34" t="str">
        <f t="shared" si="19"/>
        <v/>
      </c>
      <c r="Z12" s="34" t="str">
        <f t="shared" si="20"/>
        <v/>
      </c>
      <c r="AA12" s="34" t="str">
        <f t="shared" si="21"/>
        <v/>
      </c>
      <c r="AB12" s="34" t="str">
        <f t="shared" si="22"/>
        <v/>
      </c>
      <c r="AC12" s="34" t="str">
        <f t="shared" si="23"/>
        <v/>
      </c>
      <c r="AD12" s="34" t="str">
        <f t="shared" si="24"/>
        <v/>
      </c>
      <c r="AE12" s="34" t="str">
        <f t="shared" si="25"/>
        <v/>
      </c>
      <c r="AF12" s="34" t="str">
        <f t="shared" si="26"/>
        <v/>
      </c>
      <c r="AG12" s="34" t="str">
        <f t="shared" si="27"/>
        <v/>
      </c>
      <c r="AH12" s="34" t="str">
        <f t="shared" si="28"/>
        <v/>
      </c>
      <c r="AI12" s="34" t="str">
        <f t="shared" si="29"/>
        <v/>
      </c>
      <c r="AJ12" s="34" t="str">
        <f t="shared" si="30"/>
        <v/>
      </c>
      <c r="AK12" s="34" t="str">
        <f t="shared" si="31"/>
        <v/>
      </c>
      <c r="AL12" s="34" t="str">
        <f t="shared" si="32"/>
        <v/>
      </c>
      <c r="AM12" s="34" t="str">
        <f t="shared" si="33"/>
        <v/>
      </c>
      <c r="AN12" s="34" t="str">
        <f t="shared" si="34"/>
        <v/>
      </c>
      <c r="AO12" s="34" t="str">
        <f t="shared" si="35"/>
        <v/>
      </c>
      <c r="AP12" s="34" t="str">
        <f t="shared" si="36"/>
        <v/>
      </c>
      <c r="AQ12" s="34" t="str">
        <f t="shared" si="37"/>
        <v/>
      </c>
      <c r="AR12" s="34" t="str">
        <f t="shared" si="38"/>
        <v/>
      </c>
      <c r="AS12" s="34" t="str">
        <f t="shared" si="39"/>
        <v/>
      </c>
      <c r="AT12" s="34" t="str">
        <f t="shared" si="40"/>
        <v/>
      </c>
      <c r="AU12" s="34" t="str">
        <f t="shared" si="41"/>
        <v/>
      </c>
      <c r="AV12" s="34" t="str">
        <f t="shared" si="42"/>
        <v/>
      </c>
      <c r="AW12" s="34" t="str">
        <f t="shared" si="43"/>
        <v/>
      </c>
      <c r="AX12" s="34" t="str">
        <f t="shared" si="44"/>
        <v/>
      </c>
      <c r="AY12" s="34" t="str">
        <f t="shared" si="45"/>
        <v/>
      </c>
      <c r="AZ12" s="34" t="str">
        <f t="shared" si="46"/>
        <v/>
      </c>
      <c r="BA12" s="34" t="str">
        <f t="shared" si="47"/>
        <v/>
      </c>
      <c r="BB12" s="34" t="str">
        <f t="shared" si="48"/>
        <v/>
      </c>
      <c r="BC12" s="34" t="str">
        <f t="shared" si="49"/>
        <v/>
      </c>
      <c r="BD12" s="34" t="str">
        <f t="shared" si="50"/>
        <v/>
      </c>
      <c r="BE12" s="34" t="str">
        <f t="shared" si="51"/>
        <v/>
      </c>
      <c r="BF12" s="34" t="str">
        <f t="shared" si="52"/>
        <v/>
      </c>
    </row>
    <row r="13" s="1" customFormat="1" customHeight="1" spans="1:58">
      <c r="A13" s="36"/>
      <c r="B13" s="36"/>
      <c r="C13" s="36"/>
      <c r="D13" s="31"/>
      <c r="E13" s="37"/>
      <c r="F13" s="35"/>
      <c r="G13" s="34" t="str">
        <f t="shared" si="1"/>
        <v/>
      </c>
      <c r="H13" s="34" t="str">
        <f t="shared" si="2"/>
        <v/>
      </c>
      <c r="I13" s="34" t="str">
        <f t="shared" si="3"/>
        <v/>
      </c>
      <c r="J13" s="34" t="str">
        <f t="shared" si="4"/>
        <v/>
      </c>
      <c r="K13" s="34" t="str">
        <f t="shared" si="5"/>
        <v/>
      </c>
      <c r="L13" s="34" t="str">
        <f t="shared" si="6"/>
        <v/>
      </c>
      <c r="M13" s="34" t="str">
        <f t="shared" si="7"/>
        <v/>
      </c>
      <c r="N13" s="34" t="str">
        <f t="shared" si="8"/>
        <v/>
      </c>
      <c r="O13" s="34" t="str">
        <f t="shared" si="9"/>
        <v/>
      </c>
      <c r="P13" s="34" t="str">
        <f t="shared" si="10"/>
        <v/>
      </c>
      <c r="Q13" s="34" t="str">
        <f t="shared" si="11"/>
        <v/>
      </c>
      <c r="R13" s="34" t="str">
        <f t="shared" si="12"/>
        <v/>
      </c>
      <c r="S13" s="34" t="str">
        <f t="shared" si="13"/>
        <v/>
      </c>
      <c r="T13" s="34" t="str">
        <f t="shared" si="14"/>
        <v/>
      </c>
      <c r="U13" s="34" t="str">
        <f t="shared" si="15"/>
        <v/>
      </c>
      <c r="V13" s="34" t="str">
        <f t="shared" si="16"/>
        <v/>
      </c>
      <c r="W13" s="34" t="str">
        <f t="shared" si="17"/>
        <v/>
      </c>
      <c r="X13" s="34" t="str">
        <f t="shared" si="18"/>
        <v/>
      </c>
      <c r="Y13" s="34" t="str">
        <f t="shared" si="19"/>
        <v/>
      </c>
      <c r="Z13" s="34" t="str">
        <f t="shared" si="20"/>
        <v/>
      </c>
      <c r="AA13" s="34" t="str">
        <f t="shared" si="21"/>
        <v/>
      </c>
      <c r="AB13" s="34" t="str">
        <f t="shared" si="22"/>
        <v/>
      </c>
      <c r="AC13" s="34" t="str">
        <f t="shared" si="23"/>
        <v/>
      </c>
      <c r="AD13" s="34" t="str">
        <f t="shared" si="24"/>
        <v/>
      </c>
      <c r="AE13" s="34" t="str">
        <f t="shared" si="25"/>
        <v/>
      </c>
      <c r="AF13" s="34" t="str">
        <f t="shared" si="26"/>
        <v/>
      </c>
      <c r="AG13" s="34" t="str">
        <f t="shared" si="27"/>
        <v/>
      </c>
      <c r="AH13" s="34" t="str">
        <f t="shared" si="28"/>
        <v/>
      </c>
      <c r="AI13" s="34" t="str">
        <f t="shared" si="29"/>
        <v/>
      </c>
      <c r="AJ13" s="34" t="str">
        <f t="shared" si="30"/>
        <v/>
      </c>
      <c r="AK13" s="34" t="str">
        <f t="shared" si="31"/>
        <v/>
      </c>
      <c r="AL13" s="34" t="str">
        <f t="shared" si="32"/>
        <v/>
      </c>
      <c r="AM13" s="34" t="str">
        <f t="shared" si="33"/>
        <v/>
      </c>
      <c r="AN13" s="34" t="str">
        <f t="shared" si="34"/>
        <v/>
      </c>
      <c r="AO13" s="34" t="str">
        <f t="shared" si="35"/>
        <v/>
      </c>
      <c r="AP13" s="34" t="str">
        <f t="shared" si="36"/>
        <v/>
      </c>
      <c r="AQ13" s="34" t="str">
        <f t="shared" si="37"/>
        <v/>
      </c>
      <c r="AR13" s="34" t="str">
        <f t="shared" si="38"/>
        <v/>
      </c>
      <c r="AS13" s="34" t="str">
        <f t="shared" si="39"/>
        <v/>
      </c>
      <c r="AT13" s="34" t="str">
        <f t="shared" si="40"/>
        <v/>
      </c>
      <c r="AU13" s="34" t="str">
        <f t="shared" si="41"/>
        <v/>
      </c>
      <c r="AV13" s="34" t="str">
        <f t="shared" si="42"/>
        <v/>
      </c>
      <c r="AW13" s="34" t="str">
        <f t="shared" si="43"/>
        <v/>
      </c>
      <c r="AX13" s="34" t="str">
        <f t="shared" si="44"/>
        <v/>
      </c>
      <c r="AY13" s="34" t="str">
        <f t="shared" si="45"/>
        <v/>
      </c>
      <c r="AZ13" s="34" t="str">
        <f t="shared" si="46"/>
        <v/>
      </c>
      <c r="BA13" s="34" t="str">
        <f t="shared" si="47"/>
        <v/>
      </c>
      <c r="BB13" s="34" t="str">
        <f t="shared" si="48"/>
        <v/>
      </c>
      <c r="BC13" s="34" t="str">
        <f t="shared" si="49"/>
        <v/>
      </c>
      <c r="BD13" s="34" t="str">
        <f t="shared" si="50"/>
        <v/>
      </c>
      <c r="BE13" s="34" t="str">
        <f t="shared" si="51"/>
        <v/>
      </c>
      <c r="BF13" s="34" t="str">
        <f t="shared" si="52"/>
        <v/>
      </c>
    </row>
    <row r="14" s="1" customFormat="1" customHeight="1" spans="1:58">
      <c r="A14" s="36"/>
      <c r="B14" s="36"/>
      <c r="C14" s="36"/>
      <c r="D14" s="31"/>
      <c r="E14" s="37"/>
      <c r="F14" s="35"/>
      <c r="G14" s="34" t="str">
        <f t="shared" si="1"/>
        <v/>
      </c>
      <c r="H14" s="34" t="str">
        <f t="shared" si="2"/>
        <v/>
      </c>
      <c r="I14" s="34" t="str">
        <f t="shared" si="3"/>
        <v/>
      </c>
      <c r="J14" s="34" t="str">
        <f t="shared" si="4"/>
        <v/>
      </c>
      <c r="K14" s="34" t="str">
        <f t="shared" si="5"/>
        <v/>
      </c>
      <c r="L14" s="34" t="str">
        <f t="shared" si="6"/>
        <v/>
      </c>
      <c r="M14" s="34" t="str">
        <f t="shared" si="7"/>
        <v/>
      </c>
      <c r="N14" s="34" t="str">
        <f t="shared" si="8"/>
        <v/>
      </c>
      <c r="O14" s="34" t="str">
        <f t="shared" si="9"/>
        <v/>
      </c>
      <c r="P14" s="34" t="str">
        <f t="shared" si="10"/>
        <v/>
      </c>
      <c r="Q14" s="34" t="str">
        <f t="shared" si="11"/>
        <v/>
      </c>
      <c r="R14" s="34" t="str">
        <f t="shared" si="12"/>
        <v/>
      </c>
      <c r="S14" s="34" t="str">
        <f t="shared" si="13"/>
        <v/>
      </c>
      <c r="T14" s="34" t="str">
        <f t="shared" si="14"/>
        <v/>
      </c>
      <c r="U14" s="34" t="str">
        <f t="shared" si="15"/>
        <v/>
      </c>
      <c r="V14" s="34" t="str">
        <f t="shared" si="16"/>
        <v/>
      </c>
      <c r="W14" s="34" t="str">
        <f t="shared" si="17"/>
        <v/>
      </c>
      <c r="X14" s="34" t="str">
        <f t="shared" si="18"/>
        <v/>
      </c>
      <c r="Y14" s="34" t="str">
        <f t="shared" si="19"/>
        <v/>
      </c>
      <c r="Z14" s="34" t="str">
        <f t="shared" si="20"/>
        <v/>
      </c>
      <c r="AA14" s="34" t="str">
        <f t="shared" si="21"/>
        <v/>
      </c>
      <c r="AB14" s="34" t="str">
        <f t="shared" si="22"/>
        <v/>
      </c>
      <c r="AC14" s="34" t="str">
        <f t="shared" si="23"/>
        <v/>
      </c>
      <c r="AD14" s="34" t="str">
        <f t="shared" si="24"/>
        <v/>
      </c>
      <c r="AE14" s="34" t="str">
        <f t="shared" si="25"/>
        <v/>
      </c>
      <c r="AF14" s="34" t="str">
        <f t="shared" si="26"/>
        <v/>
      </c>
      <c r="AG14" s="34" t="str">
        <f t="shared" si="27"/>
        <v/>
      </c>
      <c r="AH14" s="34" t="str">
        <f t="shared" si="28"/>
        <v/>
      </c>
      <c r="AI14" s="34" t="str">
        <f t="shared" si="29"/>
        <v/>
      </c>
      <c r="AJ14" s="34" t="str">
        <f t="shared" si="30"/>
        <v/>
      </c>
      <c r="AK14" s="34" t="str">
        <f t="shared" si="31"/>
        <v/>
      </c>
      <c r="AL14" s="34" t="str">
        <f t="shared" si="32"/>
        <v/>
      </c>
      <c r="AM14" s="34" t="str">
        <f t="shared" si="33"/>
        <v/>
      </c>
      <c r="AN14" s="34" t="str">
        <f t="shared" si="34"/>
        <v/>
      </c>
      <c r="AO14" s="34" t="str">
        <f t="shared" si="35"/>
        <v/>
      </c>
      <c r="AP14" s="34" t="str">
        <f t="shared" si="36"/>
        <v/>
      </c>
      <c r="AQ14" s="34" t="str">
        <f t="shared" si="37"/>
        <v/>
      </c>
      <c r="AR14" s="34" t="str">
        <f t="shared" si="38"/>
        <v/>
      </c>
      <c r="AS14" s="34" t="str">
        <f t="shared" si="39"/>
        <v/>
      </c>
      <c r="AT14" s="34" t="str">
        <f t="shared" si="40"/>
        <v/>
      </c>
      <c r="AU14" s="34" t="str">
        <f t="shared" si="41"/>
        <v/>
      </c>
      <c r="AV14" s="34" t="str">
        <f t="shared" si="42"/>
        <v/>
      </c>
      <c r="AW14" s="34" t="str">
        <f t="shared" si="43"/>
        <v/>
      </c>
      <c r="AX14" s="34" t="str">
        <f t="shared" si="44"/>
        <v/>
      </c>
      <c r="AY14" s="34" t="str">
        <f t="shared" si="45"/>
        <v/>
      </c>
      <c r="AZ14" s="34" t="str">
        <f t="shared" si="46"/>
        <v/>
      </c>
      <c r="BA14" s="34" t="str">
        <f t="shared" si="47"/>
        <v/>
      </c>
      <c r="BB14" s="34" t="str">
        <f t="shared" si="48"/>
        <v/>
      </c>
      <c r="BC14" s="34" t="str">
        <f t="shared" si="49"/>
        <v/>
      </c>
      <c r="BD14" s="34" t="str">
        <f t="shared" si="50"/>
        <v/>
      </c>
      <c r="BE14" s="34" t="str">
        <f t="shared" si="51"/>
        <v/>
      </c>
      <c r="BF14" s="34" t="str">
        <f t="shared" si="52"/>
        <v/>
      </c>
    </row>
    <row r="15" s="1" customFormat="1" customHeight="1" spans="1:58">
      <c r="A15" s="36"/>
      <c r="B15" s="36"/>
      <c r="C15" s="36"/>
      <c r="D15" s="31"/>
      <c r="E15" s="37"/>
      <c r="F15" s="35"/>
      <c r="G15" s="34" t="str">
        <f t="shared" si="1"/>
        <v/>
      </c>
      <c r="H15" s="34" t="str">
        <f t="shared" si="2"/>
        <v/>
      </c>
      <c r="I15" s="34" t="str">
        <f t="shared" si="3"/>
        <v/>
      </c>
      <c r="J15" s="34" t="str">
        <f t="shared" si="4"/>
        <v/>
      </c>
      <c r="K15" s="34" t="str">
        <f t="shared" si="5"/>
        <v/>
      </c>
      <c r="L15" s="34" t="str">
        <f t="shared" si="6"/>
        <v/>
      </c>
      <c r="M15" s="34" t="str">
        <f t="shared" si="7"/>
        <v/>
      </c>
      <c r="N15" s="34" t="str">
        <f t="shared" si="8"/>
        <v/>
      </c>
      <c r="O15" s="34" t="str">
        <f t="shared" si="9"/>
        <v/>
      </c>
      <c r="P15" s="34" t="str">
        <f t="shared" si="10"/>
        <v/>
      </c>
      <c r="Q15" s="34" t="str">
        <f t="shared" si="11"/>
        <v/>
      </c>
      <c r="R15" s="34" t="str">
        <f t="shared" si="12"/>
        <v/>
      </c>
      <c r="S15" s="34" t="str">
        <f t="shared" si="13"/>
        <v/>
      </c>
      <c r="T15" s="34" t="str">
        <f t="shared" si="14"/>
        <v/>
      </c>
      <c r="U15" s="34" t="str">
        <f t="shared" si="15"/>
        <v/>
      </c>
      <c r="V15" s="34" t="str">
        <f t="shared" si="16"/>
        <v/>
      </c>
      <c r="W15" s="34" t="str">
        <f t="shared" si="17"/>
        <v/>
      </c>
      <c r="X15" s="34" t="str">
        <f t="shared" si="18"/>
        <v/>
      </c>
      <c r="Y15" s="34" t="str">
        <f t="shared" si="19"/>
        <v/>
      </c>
      <c r="Z15" s="34" t="str">
        <f t="shared" si="20"/>
        <v/>
      </c>
      <c r="AA15" s="34" t="str">
        <f t="shared" si="21"/>
        <v/>
      </c>
      <c r="AB15" s="34" t="str">
        <f t="shared" si="22"/>
        <v/>
      </c>
      <c r="AC15" s="34" t="str">
        <f t="shared" si="23"/>
        <v/>
      </c>
      <c r="AD15" s="34" t="str">
        <f t="shared" si="24"/>
        <v/>
      </c>
      <c r="AE15" s="34" t="str">
        <f t="shared" si="25"/>
        <v/>
      </c>
      <c r="AF15" s="34" t="str">
        <f t="shared" si="26"/>
        <v/>
      </c>
      <c r="AG15" s="34" t="str">
        <f t="shared" si="27"/>
        <v/>
      </c>
      <c r="AH15" s="34" t="str">
        <f t="shared" si="28"/>
        <v/>
      </c>
      <c r="AI15" s="34" t="str">
        <f t="shared" si="29"/>
        <v/>
      </c>
      <c r="AJ15" s="34" t="str">
        <f t="shared" si="30"/>
        <v/>
      </c>
      <c r="AK15" s="34" t="str">
        <f t="shared" si="31"/>
        <v/>
      </c>
      <c r="AL15" s="34" t="str">
        <f t="shared" si="32"/>
        <v/>
      </c>
      <c r="AM15" s="34" t="str">
        <f t="shared" si="33"/>
        <v/>
      </c>
      <c r="AN15" s="34" t="str">
        <f t="shared" si="34"/>
        <v/>
      </c>
      <c r="AO15" s="34" t="str">
        <f t="shared" si="35"/>
        <v/>
      </c>
      <c r="AP15" s="34" t="str">
        <f t="shared" si="36"/>
        <v/>
      </c>
      <c r="AQ15" s="34" t="str">
        <f t="shared" si="37"/>
        <v/>
      </c>
      <c r="AR15" s="34" t="str">
        <f t="shared" si="38"/>
        <v/>
      </c>
      <c r="AS15" s="34" t="str">
        <f t="shared" si="39"/>
        <v/>
      </c>
      <c r="AT15" s="34" t="str">
        <f t="shared" si="40"/>
        <v/>
      </c>
      <c r="AU15" s="34" t="str">
        <f t="shared" si="41"/>
        <v/>
      </c>
      <c r="AV15" s="34" t="str">
        <f t="shared" si="42"/>
        <v/>
      </c>
      <c r="AW15" s="34" t="str">
        <f t="shared" si="43"/>
        <v/>
      </c>
      <c r="AX15" s="34" t="str">
        <f t="shared" si="44"/>
        <v/>
      </c>
      <c r="AY15" s="34" t="str">
        <f t="shared" si="45"/>
        <v/>
      </c>
      <c r="AZ15" s="34" t="str">
        <f t="shared" si="46"/>
        <v/>
      </c>
      <c r="BA15" s="34" t="str">
        <f t="shared" si="47"/>
        <v/>
      </c>
      <c r="BB15" s="34" t="str">
        <f t="shared" si="48"/>
        <v/>
      </c>
      <c r="BC15" s="34" t="str">
        <f t="shared" si="49"/>
        <v/>
      </c>
      <c r="BD15" s="34" t="str">
        <f t="shared" si="50"/>
        <v/>
      </c>
      <c r="BE15" s="34" t="str">
        <f t="shared" si="51"/>
        <v/>
      </c>
      <c r="BF15" s="34" t="str">
        <f t="shared" si="52"/>
        <v/>
      </c>
    </row>
    <row r="16" s="1" customFormat="1" customHeight="1" spans="1:58">
      <c r="A16" s="36"/>
      <c r="B16" s="36"/>
      <c r="C16" s="36"/>
      <c r="D16" s="31"/>
      <c r="E16" s="37"/>
      <c r="F16" s="35"/>
      <c r="G16" s="34" t="str">
        <f t="shared" si="1"/>
        <v/>
      </c>
      <c r="H16" s="34" t="str">
        <f t="shared" si="2"/>
        <v/>
      </c>
      <c r="I16" s="34" t="str">
        <f t="shared" si="3"/>
        <v/>
      </c>
      <c r="J16" s="34" t="str">
        <f t="shared" si="4"/>
        <v/>
      </c>
      <c r="K16" s="34" t="str">
        <f t="shared" si="5"/>
        <v/>
      </c>
      <c r="L16" s="34" t="str">
        <f t="shared" si="6"/>
        <v/>
      </c>
      <c r="M16" s="34" t="str">
        <f t="shared" si="7"/>
        <v/>
      </c>
      <c r="N16" s="34" t="str">
        <f t="shared" si="8"/>
        <v/>
      </c>
      <c r="O16" s="34" t="str">
        <f t="shared" si="9"/>
        <v/>
      </c>
      <c r="P16" s="34" t="str">
        <f t="shared" si="10"/>
        <v/>
      </c>
      <c r="Q16" s="34" t="str">
        <f t="shared" si="11"/>
        <v/>
      </c>
      <c r="R16" s="34" t="str">
        <f t="shared" si="12"/>
        <v/>
      </c>
      <c r="S16" s="34" t="str">
        <f t="shared" si="13"/>
        <v/>
      </c>
      <c r="T16" s="34" t="str">
        <f t="shared" si="14"/>
        <v/>
      </c>
      <c r="U16" s="34" t="str">
        <f t="shared" si="15"/>
        <v/>
      </c>
      <c r="V16" s="34" t="str">
        <f t="shared" si="16"/>
        <v/>
      </c>
      <c r="W16" s="34" t="str">
        <f t="shared" si="17"/>
        <v/>
      </c>
      <c r="X16" s="34" t="str">
        <f t="shared" si="18"/>
        <v/>
      </c>
      <c r="Y16" s="34" t="str">
        <f t="shared" si="19"/>
        <v/>
      </c>
      <c r="Z16" s="34" t="str">
        <f t="shared" si="20"/>
        <v/>
      </c>
      <c r="AA16" s="34" t="str">
        <f t="shared" si="21"/>
        <v/>
      </c>
      <c r="AB16" s="34" t="str">
        <f t="shared" si="22"/>
        <v/>
      </c>
      <c r="AC16" s="34" t="str">
        <f t="shared" si="23"/>
        <v/>
      </c>
      <c r="AD16" s="34" t="str">
        <f t="shared" si="24"/>
        <v/>
      </c>
      <c r="AE16" s="34" t="str">
        <f t="shared" si="25"/>
        <v/>
      </c>
      <c r="AF16" s="34" t="str">
        <f t="shared" si="26"/>
        <v/>
      </c>
      <c r="AG16" s="34" t="str">
        <f t="shared" si="27"/>
        <v/>
      </c>
      <c r="AH16" s="34" t="str">
        <f t="shared" si="28"/>
        <v/>
      </c>
      <c r="AI16" s="34" t="str">
        <f t="shared" si="29"/>
        <v/>
      </c>
      <c r="AJ16" s="34" t="str">
        <f t="shared" si="30"/>
        <v/>
      </c>
      <c r="AK16" s="34" t="str">
        <f t="shared" si="31"/>
        <v/>
      </c>
      <c r="AL16" s="34" t="str">
        <f t="shared" si="32"/>
        <v/>
      </c>
      <c r="AM16" s="34" t="str">
        <f t="shared" si="33"/>
        <v/>
      </c>
      <c r="AN16" s="34" t="str">
        <f t="shared" si="34"/>
        <v/>
      </c>
      <c r="AO16" s="34" t="str">
        <f t="shared" si="35"/>
        <v/>
      </c>
      <c r="AP16" s="34" t="str">
        <f t="shared" si="36"/>
        <v/>
      </c>
      <c r="AQ16" s="34" t="str">
        <f t="shared" si="37"/>
        <v/>
      </c>
      <c r="AR16" s="34" t="str">
        <f t="shared" si="38"/>
        <v/>
      </c>
      <c r="AS16" s="34" t="str">
        <f t="shared" si="39"/>
        <v/>
      </c>
      <c r="AT16" s="34" t="str">
        <f t="shared" si="40"/>
        <v/>
      </c>
      <c r="AU16" s="34" t="str">
        <f t="shared" si="41"/>
        <v/>
      </c>
      <c r="AV16" s="34" t="str">
        <f t="shared" si="42"/>
        <v/>
      </c>
      <c r="AW16" s="34" t="str">
        <f t="shared" si="43"/>
        <v/>
      </c>
      <c r="AX16" s="34" t="str">
        <f t="shared" si="44"/>
        <v/>
      </c>
      <c r="AY16" s="34" t="str">
        <f t="shared" si="45"/>
        <v/>
      </c>
      <c r="AZ16" s="34" t="str">
        <f t="shared" si="46"/>
        <v/>
      </c>
      <c r="BA16" s="34" t="str">
        <f t="shared" si="47"/>
        <v/>
      </c>
      <c r="BB16" s="34" t="str">
        <f t="shared" si="48"/>
        <v/>
      </c>
      <c r="BC16" s="34" t="str">
        <f t="shared" si="49"/>
        <v/>
      </c>
      <c r="BD16" s="34" t="str">
        <f t="shared" si="50"/>
        <v/>
      </c>
      <c r="BE16" s="34" t="str">
        <f t="shared" si="51"/>
        <v/>
      </c>
      <c r="BF16" s="34" t="str">
        <f t="shared" si="52"/>
        <v/>
      </c>
    </row>
    <row r="17" s="1" customFormat="1" customHeight="1" spans="1:58">
      <c r="A17" s="36"/>
      <c r="B17" s="36"/>
      <c r="C17" s="36"/>
      <c r="D17" s="31"/>
      <c r="E17" s="37"/>
      <c r="F17" s="35"/>
      <c r="G17" s="34" t="str">
        <f t="shared" si="1"/>
        <v/>
      </c>
      <c r="H17" s="34" t="str">
        <f t="shared" si="2"/>
        <v/>
      </c>
      <c r="I17" s="34" t="str">
        <f t="shared" si="3"/>
        <v/>
      </c>
      <c r="J17" s="34" t="str">
        <f t="shared" si="4"/>
        <v/>
      </c>
      <c r="K17" s="34" t="str">
        <f t="shared" si="5"/>
        <v/>
      </c>
      <c r="L17" s="34" t="str">
        <f t="shared" si="6"/>
        <v/>
      </c>
      <c r="M17" s="34" t="str">
        <f t="shared" si="7"/>
        <v/>
      </c>
      <c r="N17" s="34" t="str">
        <f t="shared" si="8"/>
        <v/>
      </c>
      <c r="O17" s="34" t="str">
        <f t="shared" si="9"/>
        <v/>
      </c>
      <c r="P17" s="34" t="str">
        <f t="shared" si="10"/>
        <v/>
      </c>
      <c r="Q17" s="34" t="str">
        <f t="shared" si="11"/>
        <v/>
      </c>
      <c r="R17" s="34" t="str">
        <f t="shared" si="12"/>
        <v/>
      </c>
      <c r="S17" s="34" t="str">
        <f t="shared" si="13"/>
        <v/>
      </c>
      <c r="T17" s="34" t="str">
        <f t="shared" si="14"/>
        <v/>
      </c>
      <c r="U17" s="34" t="str">
        <f t="shared" si="15"/>
        <v/>
      </c>
      <c r="V17" s="34" t="str">
        <f t="shared" si="16"/>
        <v/>
      </c>
      <c r="W17" s="34" t="str">
        <f t="shared" si="17"/>
        <v/>
      </c>
      <c r="X17" s="34" t="str">
        <f t="shared" si="18"/>
        <v/>
      </c>
      <c r="Y17" s="34" t="str">
        <f t="shared" si="19"/>
        <v/>
      </c>
      <c r="Z17" s="34" t="str">
        <f t="shared" si="20"/>
        <v/>
      </c>
      <c r="AA17" s="34" t="str">
        <f t="shared" si="21"/>
        <v/>
      </c>
      <c r="AB17" s="34" t="str">
        <f t="shared" si="22"/>
        <v/>
      </c>
      <c r="AC17" s="34" t="str">
        <f t="shared" si="23"/>
        <v/>
      </c>
      <c r="AD17" s="34" t="str">
        <f t="shared" si="24"/>
        <v/>
      </c>
      <c r="AE17" s="34" t="str">
        <f t="shared" si="25"/>
        <v/>
      </c>
      <c r="AF17" s="34" t="str">
        <f t="shared" si="26"/>
        <v/>
      </c>
      <c r="AG17" s="34" t="str">
        <f t="shared" si="27"/>
        <v/>
      </c>
      <c r="AH17" s="34" t="str">
        <f t="shared" si="28"/>
        <v/>
      </c>
      <c r="AI17" s="34" t="str">
        <f t="shared" si="29"/>
        <v/>
      </c>
      <c r="AJ17" s="34" t="str">
        <f t="shared" si="30"/>
        <v/>
      </c>
      <c r="AK17" s="34" t="str">
        <f t="shared" si="31"/>
        <v/>
      </c>
      <c r="AL17" s="34" t="str">
        <f t="shared" si="32"/>
        <v/>
      </c>
      <c r="AM17" s="34" t="str">
        <f t="shared" si="33"/>
        <v/>
      </c>
      <c r="AN17" s="34" t="str">
        <f t="shared" si="34"/>
        <v/>
      </c>
      <c r="AO17" s="34" t="str">
        <f t="shared" si="35"/>
        <v/>
      </c>
      <c r="AP17" s="34" t="str">
        <f t="shared" si="36"/>
        <v/>
      </c>
      <c r="AQ17" s="34" t="str">
        <f t="shared" si="37"/>
        <v/>
      </c>
      <c r="AR17" s="34" t="str">
        <f t="shared" si="38"/>
        <v/>
      </c>
      <c r="AS17" s="34" t="str">
        <f t="shared" si="39"/>
        <v/>
      </c>
      <c r="AT17" s="34" t="str">
        <f t="shared" si="40"/>
        <v/>
      </c>
      <c r="AU17" s="34" t="str">
        <f t="shared" si="41"/>
        <v/>
      </c>
      <c r="AV17" s="34" t="str">
        <f t="shared" si="42"/>
        <v/>
      </c>
      <c r="AW17" s="34" t="str">
        <f t="shared" si="43"/>
        <v/>
      </c>
      <c r="AX17" s="34" t="str">
        <f t="shared" si="44"/>
        <v/>
      </c>
      <c r="AY17" s="34" t="str">
        <f t="shared" si="45"/>
        <v/>
      </c>
      <c r="AZ17" s="34" t="str">
        <f t="shared" si="46"/>
        <v/>
      </c>
      <c r="BA17" s="34" t="str">
        <f t="shared" si="47"/>
        <v/>
      </c>
      <c r="BB17" s="34" t="str">
        <f t="shared" si="48"/>
        <v/>
      </c>
      <c r="BC17" s="34" t="str">
        <f t="shared" si="49"/>
        <v/>
      </c>
      <c r="BD17" s="34" t="str">
        <f t="shared" si="50"/>
        <v/>
      </c>
      <c r="BE17" s="34" t="str">
        <f t="shared" si="51"/>
        <v/>
      </c>
      <c r="BF17" s="34" t="str">
        <f t="shared" si="52"/>
        <v/>
      </c>
    </row>
    <row r="18" s="1" customFormat="1" customHeight="1" spans="1:58">
      <c r="A18" s="36"/>
      <c r="B18" s="36"/>
      <c r="C18" s="36"/>
      <c r="D18" s="31"/>
      <c r="E18" s="37"/>
      <c r="F18" s="35"/>
      <c r="G18" s="34" t="str">
        <f t="shared" si="1"/>
        <v/>
      </c>
      <c r="H18" s="34" t="str">
        <f t="shared" si="2"/>
        <v/>
      </c>
      <c r="I18" s="34" t="str">
        <f t="shared" si="3"/>
        <v/>
      </c>
      <c r="J18" s="34" t="str">
        <f t="shared" si="4"/>
        <v/>
      </c>
      <c r="K18" s="34" t="str">
        <f t="shared" si="5"/>
        <v/>
      </c>
      <c r="L18" s="34" t="str">
        <f t="shared" si="6"/>
        <v/>
      </c>
      <c r="M18" s="34" t="str">
        <f t="shared" si="7"/>
        <v/>
      </c>
      <c r="N18" s="34" t="str">
        <f t="shared" si="8"/>
        <v/>
      </c>
      <c r="O18" s="34" t="str">
        <f t="shared" si="9"/>
        <v/>
      </c>
      <c r="P18" s="34" t="str">
        <f t="shared" si="10"/>
        <v/>
      </c>
      <c r="Q18" s="34" t="str">
        <f t="shared" si="11"/>
        <v/>
      </c>
      <c r="R18" s="34" t="str">
        <f t="shared" si="12"/>
        <v/>
      </c>
      <c r="S18" s="34" t="str">
        <f t="shared" si="13"/>
        <v/>
      </c>
      <c r="T18" s="34" t="str">
        <f t="shared" si="14"/>
        <v/>
      </c>
      <c r="U18" s="34" t="str">
        <f t="shared" si="15"/>
        <v/>
      </c>
      <c r="V18" s="34" t="str">
        <f t="shared" si="16"/>
        <v/>
      </c>
      <c r="W18" s="34" t="str">
        <f t="shared" si="17"/>
        <v/>
      </c>
      <c r="X18" s="34" t="str">
        <f t="shared" si="18"/>
        <v/>
      </c>
      <c r="Y18" s="34" t="str">
        <f t="shared" si="19"/>
        <v/>
      </c>
      <c r="Z18" s="34" t="str">
        <f t="shared" si="20"/>
        <v/>
      </c>
      <c r="AA18" s="34" t="str">
        <f t="shared" si="21"/>
        <v/>
      </c>
      <c r="AB18" s="34" t="str">
        <f t="shared" si="22"/>
        <v/>
      </c>
      <c r="AC18" s="34" t="str">
        <f t="shared" si="23"/>
        <v/>
      </c>
      <c r="AD18" s="34" t="str">
        <f t="shared" si="24"/>
        <v/>
      </c>
      <c r="AE18" s="34" t="str">
        <f t="shared" si="25"/>
        <v/>
      </c>
      <c r="AF18" s="34" t="str">
        <f t="shared" si="26"/>
        <v/>
      </c>
      <c r="AG18" s="34" t="str">
        <f t="shared" si="27"/>
        <v/>
      </c>
      <c r="AH18" s="34" t="str">
        <f t="shared" si="28"/>
        <v/>
      </c>
      <c r="AI18" s="34" t="str">
        <f t="shared" si="29"/>
        <v/>
      </c>
      <c r="AJ18" s="34" t="str">
        <f t="shared" si="30"/>
        <v/>
      </c>
      <c r="AK18" s="34" t="str">
        <f t="shared" si="31"/>
        <v/>
      </c>
      <c r="AL18" s="34" t="str">
        <f t="shared" si="32"/>
        <v/>
      </c>
      <c r="AM18" s="34" t="str">
        <f t="shared" si="33"/>
        <v/>
      </c>
      <c r="AN18" s="34" t="str">
        <f t="shared" si="34"/>
        <v/>
      </c>
      <c r="AO18" s="34" t="str">
        <f t="shared" si="35"/>
        <v/>
      </c>
      <c r="AP18" s="34" t="str">
        <f t="shared" si="36"/>
        <v/>
      </c>
      <c r="AQ18" s="34" t="str">
        <f t="shared" si="37"/>
        <v/>
      </c>
      <c r="AR18" s="34" t="str">
        <f t="shared" si="38"/>
        <v/>
      </c>
      <c r="AS18" s="34" t="str">
        <f t="shared" si="39"/>
        <v/>
      </c>
      <c r="AT18" s="34" t="str">
        <f t="shared" si="40"/>
        <v/>
      </c>
      <c r="AU18" s="34" t="str">
        <f t="shared" si="41"/>
        <v/>
      </c>
      <c r="AV18" s="34" t="str">
        <f t="shared" si="42"/>
        <v/>
      </c>
      <c r="AW18" s="34" t="str">
        <f t="shared" si="43"/>
        <v/>
      </c>
      <c r="AX18" s="34" t="str">
        <f t="shared" si="44"/>
        <v/>
      </c>
      <c r="AY18" s="34" t="str">
        <f t="shared" si="45"/>
        <v/>
      </c>
      <c r="AZ18" s="34" t="str">
        <f t="shared" si="46"/>
        <v/>
      </c>
      <c r="BA18" s="34" t="str">
        <f t="shared" si="47"/>
        <v/>
      </c>
      <c r="BB18" s="34" t="str">
        <f t="shared" si="48"/>
        <v/>
      </c>
      <c r="BC18" s="34" t="str">
        <f t="shared" si="49"/>
        <v/>
      </c>
      <c r="BD18" s="34" t="str">
        <f t="shared" si="50"/>
        <v/>
      </c>
      <c r="BE18" s="34" t="str">
        <f t="shared" si="51"/>
        <v/>
      </c>
      <c r="BF18" s="34" t="str">
        <f t="shared" si="52"/>
        <v/>
      </c>
    </row>
    <row r="19" s="1" customFormat="1" customHeight="1" spans="1:58">
      <c r="A19" s="36"/>
      <c r="B19" s="36"/>
      <c r="C19" s="36"/>
      <c r="D19" s="31"/>
      <c r="E19" s="37"/>
      <c r="F19" s="35"/>
      <c r="G19" s="34" t="str">
        <f t="shared" si="1"/>
        <v/>
      </c>
      <c r="H19" s="34" t="str">
        <f t="shared" si="2"/>
        <v/>
      </c>
      <c r="I19" s="34" t="str">
        <f t="shared" si="3"/>
        <v/>
      </c>
      <c r="J19" s="34" t="str">
        <f t="shared" si="4"/>
        <v/>
      </c>
      <c r="K19" s="34" t="str">
        <f t="shared" si="5"/>
        <v/>
      </c>
      <c r="L19" s="34" t="str">
        <f t="shared" si="6"/>
        <v/>
      </c>
      <c r="M19" s="34" t="str">
        <f t="shared" si="7"/>
        <v/>
      </c>
      <c r="N19" s="34" t="str">
        <f t="shared" si="8"/>
        <v/>
      </c>
      <c r="O19" s="34" t="str">
        <f t="shared" si="9"/>
        <v/>
      </c>
      <c r="P19" s="34" t="str">
        <f t="shared" si="10"/>
        <v/>
      </c>
      <c r="Q19" s="34" t="str">
        <f t="shared" si="11"/>
        <v/>
      </c>
      <c r="R19" s="34" t="str">
        <f t="shared" si="12"/>
        <v/>
      </c>
      <c r="S19" s="34" t="str">
        <f t="shared" si="13"/>
        <v/>
      </c>
      <c r="T19" s="34" t="str">
        <f t="shared" si="14"/>
        <v/>
      </c>
      <c r="U19" s="34" t="str">
        <f t="shared" si="15"/>
        <v/>
      </c>
      <c r="V19" s="34" t="str">
        <f t="shared" si="16"/>
        <v/>
      </c>
      <c r="W19" s="34" t="str">
        <f t="shared" si="17"/>
        <v/>
      </c>
      <c r="X19" s="34" t="str">
        <f t="shared" si="18"/>
        <v/>
      </c>
      <c r="Y19" s="34" t="str">
        <f t="shared" si="19"/>
        <v/>
      </c>
      <c r="Z19" s="34" t="str">
        <f t="shared" si="20"/>
        <v/>
      </c>
      <c r="AA19" s="34" t="str">
        <f t="shared" si="21"/>
        <v/>
      </c>
      <c r="AB19" s="34" t="str">
        <f t="shared" si="22"/>
        <v/>
      </c>
      <c r="AC19" s="34" t="str">
        <f t="shared" si="23"/>
        <v/>
      </c>
      <c r="AD19" s="34" t="str">
        <f t="shared" si="24"/>
        <v/>
      </c>
      <c r="AE19" s="34" t="str">
        <f t="shared" si="25"/>
        <v/>
      </c>
      <c r="AF19" s="34" t="str">
        <f t="shared" si="26"/>
        <v/>
      </c>
      <c r="AG19" s="34" t="str">
        <f t="shared" si="27"/>
        <v/>
      </c>
      <c r="AH19" s="34" t="str">
        <f t="shared" si="28"/>
        <v/>
      </c>
      <c r="AI19" s="34" t="str">
        <f t="shared" si="29"/>
        <v/>
      </c>
      <c r="AJ19" s="34" t="str">
        <f t="shared" si="30"/>
        <v/>
      </c>
      <c r="AK19" s="34" t="str">
        <f t="shared" si="31"/>
        <v/>
      </c>
      <c r="AL19" s="34" t="str">
        <f t="shared" si="32"/>
        <v/>
      </c>
      <c r="AM19" s="34" t="str">
        <f t="shared" si="33"/>
        <v/>
      </c>
      <c r="AN19" s="34" t="str">
        <f t="shared" si="34"/>
        <v/>
      </c>
      <c r="AO19" s="34" t="str">
        <f t="shared" si="35"/>
        <v/>
      </c>
      <c r="AP19" s="34" t="str">
        <f t="shared" si="36"/>
        <v/>
      </c>
      <c r="AQ19" s="34" t="str">
        <f t="shared" si="37"/>
        <v/>
      </c>
      <c r="AR19" s="34" t="str">
        <f t="shared" si="38"/>
        <v/>
      </c>
      <c r="AS19" s="34" t="str">
        <f t="shared" si="39"/>
        <v/>
      </c>
      <c r="AT19" s="34" t="str">
        <f t="shared" si="40"/>
        <v/>
      </c>
      <c r="AU19" s="34" t="str">
        <f t="shared" si="41"/>
        <v/>
      </c>
      <c r="AV19" s="34" t="str">
        <f t="shared" si="42"/>
        <v/>
      </c>
      <c r="AW19" s="34" t="str">
        <f t="shared" si="43"/>
        <v/>
      </c>
      <c r="AX19" s="34" t="str">
        <f t="shared" si="44"/>
        <v/>
      </c>
      <c r="AY19" s="34" t="str">
        <f t="shared" si="45"/>
        <v/>
      </c>
      <c r="AZ19" s="34" t="str">
        <f t="shared" si="46"/>
        <v/>
      </c>
      <c r="BA19" s="34" t="str">
        <f t="shared" si="47"/>
        <v/>
      </c>
      <c r="BB19" s="34" t="str">
        <f t="shared" si="48"/>
        <v/>
      </c>
      <c r="BC19" s="34" t="str">
        <f t="shared" si="49"/>
        <v/>
      </c>
      <c r="BD19" s="34" t="str">
        <f t="shared" si="50"/>
        <v/>
      </c>
      <c r="BE19" s="34" t="str">
        <f t="shared" si="51"/>
        <v/>
      </c>
      <c r="BF19" s="34" t="str">
        <f t="shared" si="52"/>
        <v/>
      </c>
    </row>
    <row r="20" s="1" customFormat="1" customHeight="1" spans="1:58">
      <c r="A20" s="36"/>
      <c r="B20" s="36"/>
      <c r="C20" s="36"/>
      <c r="D20" s="31"/>
      <c r="E20" s="37"/>
      <c r="F20" s="35"/>
      <c r="G20" s="34" t="str">
        <f t="shared" si="1"/>
        <v/>
      </c>
      <c r="H20" s="34" t="str">
        <f t="shared" si="2"/>
        <v/>
      </c>
      <c r="I20" s="34" t="str">
        <f t="shared" si="3"/>
        <v/>
      </c>
      <c r="J20" s="34" t="str">
        <f t="shared" si="4"/>
        <v/>
      </c>
      <c r="K20" s="34" t="str">
        <f t="shared" si="5"/>
        <v/>
      </c>
      <c r="L20" s="34" t="str">
        <f t="shared" si="6"/>
        <v/>
      </c>
      <c r="M20" s="34" t="str">
        <f t="shared" si="7"/>
        <v/>
      </c>
      <c r="N20" s="34" t="str">
        <f t="shared" si="8"/>
        <v/>
      </c>
      <c r="O20" s="34" t="str">
        <f t="shared" si="9"/>
        <v/>
      </c>
      <c r="P20" s="34" t="str">
        <f t="shared" si="10"/>
        <v/>
      </c>
      <c r="Q20" s="34" t="str">
        <f t="shared" si="11"/>
        <v/>
      </c>
      <c r="R20" s="34" t="str">
        <f t="shared" si="12"/>
        <v/>
      </c>
      <c r="S20" s="34" t="str">
        <f t="shared" si="13"/>
        <v/>
      </c>
      <c r="T20" s="34" t="str">
        <f t="shared" si="14"/>
        <v/>
      </c>
      <c r="U20" s="34" t="str">
        <f t="shared" si="15"/>
        <v/>
      </c>
      <c r="V20" s="34" t="str">
        <f t="shared" si="16"/>
        <v/>
      </c>
      <c r="W20" s="34" t="str">
        <f t="shared" si="17"/>
        <v/>
      </c>
      <c r="X20" s="34" t="str">
        <f t="shared" si="18"/>
        <v/>
      </c>
      <c r="Y20" s="34" t="str">
        <f t="shared" si="19"/>
        <v/>
      </c>
      <c r="Z20" s="34" t="str">
        <f t="shared" si="20"/>
        <v/>
      </c>
      <c r="AA20" s="34" t="str">
        <f t="shared" si="21"/>
        <v/>
      </c>
      <c r="AB20" s="34" t="str">
        <f t="shared" si="22"/>
        <v/>
      </c>
      <c r="AC20" s="34" t="str">
        <f t="shared" si="23"/>
        <v/>
      </c>
      <c r="AD20" s="34" t="str">
        <f t="shared" si="24"/>
        <v/>
      </c>
      <c r="AE20" s="34" t="str">
        <f t="shared" si="25"/>
        <v/>
      </c>
      <c r="AF20" s="34" t="str">
        <f t="shared" si="26"/>
        <v/>
      </c>
      <c r="AG20" s="34" t="str">
        <f t="shared" si="27"/>
        <v/>
      </c>
      <c r="AH20" s="34" t="str">
        <f t="shared" si="28"/>
        <v/>
      </c>
      <c r="AI20" s="34" t="str">
        <f t="shared" si="29"/>
        <v/>
      </c>
      <c r="AJ20" s="34" t="str">
        <f t="shared" si="30"/>
        <v/>
      </c>
      <c r="AK20" s="34" t="str">
        <f t="shared" si="31"/>
        <v/>
      </c>
      <c r="AL20" s="34" t="str">
        <f t="shared" si="32"/>
        <v/>
      </c>
      <c r="AM20" s="34" t="str">
        <f t="shared" si="33"/>
        <v/>
      </c>
      <c r="AN20" s="34" t="str">
        <f t="shared" si="34"/>
        <v/>
      </c>
      <c r="AO20" s="34" t="str">
        <f t="shared" si="35"/>
        <v/>
      </c>
      <c r="AP20" s="34" t="str">
        <f t="shared" si="36"/>
        <v/>
      </c>
      <c r="AQ20" s="34" t="str">
        <f t="shared" si="37"/>
        <v/>
      </c>
      <c r="AR20" s="34" t="str">
        <f t="shared" si="38"/>
        <v/>
      </c>
      <c r="AS20" s="34" t="str">
        <f t="shared" si="39"/>
        <v/>
      </c>
      <c r="AT20" s="34" t="str">
        <f t="shared" si="40"/>
        <v/>
      </c>
      <c r="AU20" s="34" t="str">
        <f t="shared" si="41"/>
        <v/>
      </c>
      <c r="AV20" s="34" t="str">
        <f t="shared" si="42"/>
        <v/>
      </c>
      <c r="AW20" s="34" t="str">
        <f t="shared" si="43"/>
        <v/>
      </c>
      <c r="AX20" s="34" t="str">
        <f t="shared" si="44"/>
        <v/>
      </c>
      <c r="AY20" s="34" t="str">
        <f t="shared" si="45"/>
        <v/>
      </c>
      <c r="AZ20" s="34" t="str">
        <f t="shared" si="46"/>
        <v/>
      </c>
      <c r="BA20" s="34" t="str">
        <f t="shared" si="47"/>
        <v/>
      </c>
      <c r="BB20" s="34" t="str">
        <f t="shared" si="48"/>
        <v/>
      </c>
      <c r="BC20" s="34" t="str">
        <f t="shared" si="49"/>
        <v/>
      </c>
      <c r="BD20" s="34" t="str">
        <f t="shared" si="50"/>
        <v/>
      </c>
      <c r="BE20" s="34" t="str">
        <f t="shared" si="51"/>
        <v/>
      </c>
      <c r="BF20" s="34" t="str">
        <f t="shared" si="52"/>
        <v/>
      </c>
    </row>
    <row r="21" s="1" customFormat="1" customHeight="1" spans="1:58">
      <c r="A21" s="36"/>
      <c r="B21" s="36"/>
      <c r="C21" s="36"/>
      <c r="D21" s="31"/>
      <c r="E21" s="37"/>
      <c r="F21" s="35"/>
      <c r="G21" s="34" t="str">
        <f t="shared" si="1"/>
        <v/>
      </c>
      <c r="H21" s="34" t="str">
        <f t="shared" si="2"/>
        <v/>
      </c>
      <c r="I21" s="34" t="str">
        <f t="shared" si="3"/>
        <v/>
      </c>
      <c r="J21" s="34" t="str">
        <f t="shared" si="4"/>
        <v/>
      </c>
      <c r="K21" s="34" t="str">
        <f t="shared" si="5"/>
        <v/>
      </c>
      <c r="L21" s="34" t="str">
        <f t="shared" si="6"/>
        <v/>
      </c>
      <c r="M21" s="34" t="str">
        <f t="shared" si="7"/>
        <v/>
      </c>
      <c r="N21" s="34" t="str">
        <f t="shared" si="8"/>
        <v/>
      </c>
      <c r="O21" s="34" t="str">
        <f t="shared" si="9"/>
        <v/>
      </c>
      <c r="P21" s="34" t="str">
        <f t="shared" si="10"/>
        <v/>
      </c>
      <c r="Q21" s="34" t="str">
        <f t="shared" si="11"/>
        <v/>
      </c>
      <c r="R21" s="34" t="str">
        <f t="shared" si="12"/>
        <v/>
      </c>
      <c r="S21" s="34" t="str">
        <f t="shared" si="13"/>
        <v/>
      </c>
      <c r="T21" s="34" t="str">
        <f t="shared" si="14"/>
        <v/>
      </c>
      <c r="U21" s="34" t="str">
        <f t="shared" si="15"/>
        <v/>
      </c>
      <c r="V21" s="34" t="str">
        <f t="shared" si="16"/>
        <v/>
      </c>
      <c r="W21" s="34" t="str">
        <f t="shared" si="17"/>
        <v/>
      </c>
      <c r="X21" s="34" t="str">
        <f t="shared" si="18"/>
        <v/>
      </c>
      <c r="Y21" s="34" t="str">
        <f t="shared" si="19"/>
        <v/>
      </c>
      <c r="Z21" s="34" t="str">
        <f t="shared" si="20"/>
        <v/>
      </c>
      <c r="AA21" s="34" t="str">
        <f t="shared" si="21"/>
        <v/>
      </c>
      <c r="AB21" s="34" t="str">
        <f t="shared" si="22"/>
        <v/>
      </c>
      <c r="AC21" s="34" t="str">
        <f t="shared" si="23"/>
        <v/>
      </c>
      <c r="AD21" s="34" t="str">
        <f t="shared" si="24"/>
        <v/>
      </c>
      <c r="AE21" s="34" t="str">
        <f t="shared" si="25"/>
        <v/>
      </c>
      <c r="AF21" s="34" t="str">
        <f t="shared" si="26"/>
        <v/>
      </c>
      <c r="AG21" s="34" t="str">
        <f t="shared" si="27"/>
        <v/>
      </c>
      <c r="AH21" s="34" t="str">
        <f t="shared" si="28"/>
        <v/>
      </c>
      <c r="AI21" s="34" t="str">
        <f t="shared" si="29"/>
        <v/>
      </c>
      <c r="AJ21" s="34" t="str">
        <f t="shared" si="30"/>
        <v/>
      </c>
      <c r="AK21" s="34" t="str">
        <f t="shared" si="31"/>
        <v/>
      </c>
      <c r="AL21" s="34" t="str">
        <f t="shared" si="32"/>
        <v/>
      </c>
      <c r="AM21" s="34" t="str">
        <f t="shared" si="33"/>
        <v/>
      </c>
      <c r="AN21" s="34" t="str">
        <f t="shared" si="34"/>
        <v/>
      </c>
      <c r="AO21" s="34" t="str">
        <f t="shared" si="35"/>
        <v/>
      </c>
      <c r="AP21" s="34" t="str">
        <f t="shared" si="36"/>
        <v/>
      </c>
      <c r="AQ21" s="34" t="str">
        <f t="shared" si="37"/>
        <v/>
      </c>
      <c r="AR21" s="34" t="str">
        <f t="shared" si="38"/>
        <v/>
      </c>
      <c r="AS21" s="34" t="str">
        <f t="shared" si="39"/>
        <v/>
      </c>
      <c r="AT21" s="34" t="str">
        <f t="shared" si="40"/>
        <v/>
      </c>
      <c r="AU21" s="34" t="str">
        <f t="shared" si="41"/>
        <v/>
      </c>
      <c r="AV21" s="34" t="str">
        <f t="shared" si="42"/>
        <v/>
      </c>
      <c r="AW21" s="34" t="str">
        <f t="shared" si="43"/>
        <v/>
      </c>
      <c r="AX21" s="34" t="str">
        <f t="shared" si="44"/>
        <v/>
      </c>
      <c r="AY21" s="34" t="str">
        <f t="shared" si="45"/>
        <v/>
      </c>
      <c r="AZ21" s="34" t="str">
        <f t="shared" si="46"/>
        <v/>
      </c>
      <c r="BA21" s="34" t="str">
        <f t="shared" si="47"/>
        <v/>
      </c>
      <c r="BB21" s="34" t="str">
        <f t="shared" si="48"/>
        <v/>
      </c>
      <c r="BC21" s="34" t="str">
        <f t="shared" si="49"/>
        <v/>
      </c>
      <c r="BD21" s="34" t="str">
        <f t="shared" si="50"/>
        <v/>
      </c>
      <c r="BE21" s="34" t="str">
        <f t="shared" si="51"/>
        <v/>
      </c>
      <c r="BF21" s="34" t="str">
        <f t="shared" si="52"/>
        <v/>
      </c>
    </row>
    <row r="22" s="1" customFormat="1" customHeight="1" spans="1:58">
      <c r="A22" s="36"/>
      <c r="B22" s="36"/>
      <c r="C22" s="36"/>
      <c r="D22" s="31"/>
      <c r="E22" s="37"/>
      <c r="F22" s="35"/>
      <c r="G22" s="34" t="str">
        <f t="shared" si="1"/>
        <v/>
      </c>
      <c r="H22" s="34" t="str">
        <f t="shared" si="2"/>
        <v/>
      </c>
      <c r="I22" s="34" t="str">
        <f t="shared" si="3"/>
        <v/>
      </c>
      <c r="J22" s="34" t="str">
        <f t="shared" si="4"/>
        <v/>
      </c>
      <c r="K22" s="34" t="str">
        <f t="shared" si="5"/>
        <v/>
      </c>
      <c r="L22" s="34" t="str">
        <f t="shared" si="6"/>
        <v/>
      </c>
      <c r="M22" s="34" t="str">
        <f t="shared" si="7"/>
        <v/>
      </c>
      <c r="N22" s="34" t="str">
        <f t="shared" si="8"/>
        <v/>
      </c>
      <c r="O22" s="34" t="str">
        <f t="shared" si="9"/>
        <v/>
      </c>
      <c r="P22" s="34" t="str">
        <f t="shared" si="10"/>
        <v/>
      </c>
      <c r="Q22" s="34" t="str">
        <f t="shared" si="11"/>
        <v/>
      </c>
      <c r="R22" s="34" t="str">
        <f t="shared" si="12"/>
        <v/>
      </c>
      <c r="S22" s="34" t="str">
        <f t="shared" si="13"/>
        <v/>
      </c>
      <c r="T22" s="34" t="str">
        <f t="shared" si="14"/>
        <v/>
      </c>
      <c r="U22" s="34" t="str">
        <f t="shared" si="15"/>
        <v/>
      </c>
      <c r="V22" s="34" t="str">
        <f t="shared" si="16"/>
        <v/>
      </c>
      <c r="W22" s="34" t="str">
        <f t="shared" si="17"/>
        <v/>
      </c>
      <c r="X22" s="34" t="str">
        <f t="shared" si="18"/>
        <v/>
      </c>
      <c r="Y22" s="34" t="str">
        <f t="shared" si="19"/>
        <v/>
      </c>
      <c r="Z22" s="34" t="str">
        <f t="shared" si="20"/>
        <v/>
      </c>
      <c r="AA22" s="34" t="str">
        <f t="shared" si="21"/>
        <v/>
      </c>
      <c r="AB22" s="34" t="str">
        <f t="shared" si="22"/>
        <v/>
      </c>
      <c r="AC22" s="34" t="str">
        <f t="shared" si="23"/>
        <v/>
      </c>
      <c r="AD22" s="34" t="str">
        <f t="shared" si="24"/>
        <v/>
      </c>
      <c r="AE22" s="34" t="str">
        <f t="shared" si="25"/>
        <v/>
      </c>
      <c r="AF22" s="34" t="str">
        <f t="shared" si="26"/>
        <v/>
      </c>
      <c r="AG22" s="34" t="str">
        <f t="shared" si="27"/>
        <v/>
      </c>
      <c r="AH22" s="34" t="str">
        <f t="shared" si="28"/>
        <v/>
      </c>
      <c r="AI22" s="34" t="str">
        <f t="shared" si="29"/>
        <v/>
      </c>
      <c r="AJ22" s="34" t="str">
        <f t="shared" si="30"/>
        <v/>
      </c>
      <c r="AK22" s="34" t="str">
        <f t="shared" si="31"/>
        <v/>
      </c>
      <c r="AL22" s="34" t="str">
        <f t="shared" si="32"/>
        <v/>
      </c>
      <c r="AM22" s="34" t="str">
        <f t="shared" si="33"/>
        <v/>
      </c>
      <c r="AN22" s="34" t="str">
        <f t="shared" si="34"/>
        <v/>
      </c>
      <c r="AO22" s="34" t="str">
        <f t="shared" si="35"/>
        <v/>
      </c>
      <c r="AP22" s="34" t="str">
        <f t="shared" si="36"/>
        <v/>
      </c>
      <c r="AQ22" s="34" t="str">
        <f t="shared" si="37"/>
        <v/>
      </c>
      <c r="AR22" s="34" t="str">
        <f t="shared" si="38"/>
        <v/>
      </c>
      <c r="AS22" s="34" t="str">
        <f t="shared" si="39"/>
        <v/>
      </c>
      <c r="AT22" s="34" t="str">
        <f t="shared" si="40"/>
        <v/>
      </c>
      <c r="AU22" s="34" t="str">
        <f t="shared" si="41"/>
        <v/>
      </c>
      <c r="AV22" s="34" t="str">
        <f t="shared" si="42"/>
        <v/>
      </c>
      <c r="AW22" s="34" t="str">
        <f t="shared" si="43"/>
        <v/>
      </c>
      <c r="AX22" s="34" t="str">
        <f t="shared" si="44"/>
        <v/>
      </c>
      <c r="AY22" s="34" t="str">
        <f t="shared" si="45"/>
        <v/>
      </c>
      <c r="AZ22" s="34" t="str">
        <f t="shared" si="46"/>
        <v/>
      </c>
      <c r="BA22" s="34" t="str">
        <f t="shared" si="47"/>
        <v/>
      </c>
      <c r="BB22" s="34" t="str">
        <f t="shared" si="48"/>
        <v/>
      </c>
      <c r="BC22" s="34" t="str">
        <f t="shared" si="49"/>
        <v/>
      </c>
      <c r="BD22" s="34" t="str">
        <f t="shared" si="50"/>
        <v/>
      </c>
      <c r="BE22" s="34" t="str">
        <f t="shared" si="51"/>
        <v/>
      </c>
      <c r="BF22" s="34" t="str">
        <f t="shared" si="52"/>
        <v/>
      </c>
    </row>
    <row r="23" s="1" customFormat="1" customHeight="1" spans="1:58">
      <c r="A23" s="36"/>
      <c r="B23" s="36"/>
      <c r="C23" s="36"/>
      <c r="D23" s="31"/>
      <c r="E23" s="37"/>
      <c r="F23" s="35"/>
      <c r="G23" s="34" t="str">
        <f t="shared" si="1"/>
        <v/>
      </c>
      <c r="H23" s="34" t="str">
        <f t="shared" si="2"/>
        <v/>
      </c>
      <c r="I23" s="34" t="str">
        <f t="shared" si="3"/>
        <v/>
      </c>
      <c r="J23" s="34" t="str">
        <f t="shared" si="4"/>
        <v/>
      </c>
      <c r="K23" s="34" t="str">
        <f t="shared" si="5"/>
        <v/>
      </c>
      <c r="L23" s="34" t="str">
        <f t="shared" si="6"/>
        <v/>
      </c>
      <c r="M23" s="34" t="str">
        <f t="shared" si="7"/>
        <v/>
      </c>
      <c r="N23" s="34" t="str">
        <f t="shared" si="8"/>
        <v/>
      </c>
      <c r="O23" s="34" t="str">
        <f t="shared" si="9"/>
        <v/>
      </c>
      <c r="P23" s="34" t="str">
        <f t="shared" si="10"/>
        <v/>
      </c>
      <c r="Q23" s="34" t="str">
        <f t="shared" si="11"/>
        <v/>
      </c>
      <c r="R23" s="34" t="str">
        <f t="shared" si="12"/>
        <v/>
      </c>
      <c r="S23" s="34" t="str">
        <f t="shared" si="13"/>
        <v/>
      </c>
      <c r="T23" s="34" t="str">
        <f t="shared" si="14"/>
        <v/>
      </c>
      <c r="U23" s="34" t="str">
        <f t="shared" si="15"/>
        <v/>
      </c>
      <c r="V23" s="34" t="str">
        <f t="shared" si="16"/>
        <v/>
      </c>
      <c r="W23" s="34" t="str">
        <f t="shared" si="17"/>
        <v/>
      </c>
      <c r="X23" s="34" t="str">
        <f t="shared" si="18"/>
        <v/>
      </c>
      <c r="Y23" s="34" t="str">
        <f t="shared" si="19"/>
        <v/>
      </c>
      <c r="Z23" s="34" t="str">
        <f t="shared" si="20"/>
        <v/>
      </c>
      <c r="AA23" s="34" t="str">
        <f t="shared" si="21"/>
        <v/>
      </c>
      <c r="AB23" s="34" t="str">
        <f t="shared" si="22"/>
        <v/>
      </c>
      <c r="AC23" s="34" t="str">
        <f t="shared" si="23"/>
        <v/>
      </c>
      <c r="AD23" s="34" t="str">
        <f t="shared" si="24"/>
        <v/>
      </c>
      <c r="AE23" s="34" t="str">
        <f t="shared" si="25"/>
        <v/>
      </c>
      <c r="AF23" s="34" t="str">
        <f t="shared" si="26"/>
        <v/>
      </c>
      <c r="AG23" s="34" t="str">
        <f t="shared" si="27"/>
        <v/>
      </c>
      <c r="AH23" s="34" t="str">
        <f t="shared" si="28"/>
        <v/>
      </c>
      <c r="AI23" s="34" t="str">
        <f t="shared" si="29"/>
        <v/>
      </c>
      <c r="AJ23" s="34" t="str">
        <f t="shared" si="30"/>
        <v/>
      </c>
      <c r="AK23" s="34" t="str">
        <f t="shared" si="31"/>
        <v/>
      </c>
      <c r="AL23" s="34" t="str">
        <f t="shared" si="32"/>
        <v/>
      </c>
      <c r="AM23" s="34" t="str">
        <f t="shared" si="33"/>
        <v/>
      </c>
      <c r="AN23" s="34" t="str">
        <f t="shared" si="34"/>
        <v/>
      </c>
      <c r="AO23" s="34" t="str">
        <f t="shared" si="35"/>
        <v/>
      </c>
      <c r="AP23" s="34" t="str">
        <f t="shared" si="36"/>
        <v/>
      </c>
      <c r="AQ23" s="34" t="str">
        <f t="shared" si="37"/>
        <v/>
      </c>
      <c r="AR23" s="34" t="str">
        <f t="shared" si="38"/>
        <v/>
      </c>
      <c r="AS23" s="34" t="str">
        <f t="shared" si="39"/>
        <v/>
      </c>
      <c r="AT23" s="34" t="str">
        <f t="shared" si="40"/>
        <v/>
      </c>
      <c r="AU23" s="34" t="str">
        <f t="shared" si="41"/>
        <v/>
      </c>
      <c r="AV23" s="34" t="str">
        <f t="shared" si="42"/>
        <v/>
      </c>
      <c r="AW23" s="34" t="str">
        <f t="shared" si="43"/>
        <v/>
      </c>
      <c r="AX23" s="34" t="str">
        <f t="shared" si="44"/>
        <v/>
      </c>
      <c r="AY23" s="34" t="str">
        <f t="shared" si="45"/>
        <v/>
      </c>
      <c r="AZ23" s="34" t="str">
        <f t="shared" si="46"/>
        <v/>
      </c>
      <c r="BA23" s="34" t="str">
        <f t="shared" si="47"/>
        <v/>
      </c>
      <c r="BB23" s="34" t="str">
        <f t="shared" si="48"/>
        <v/>
      </c>
      <c r="BC23" s="34" t="str">
        <f t="shared" si="49"/>
        <v/>
      </c>
      <c r="BD23" s="34" t="str">
        <f t="shared" si="50"/>
        <v/>
      </c>
      <c r="BE23" s="34" t="str">
        <f t="shared" si="51"/>
        <v/>
      </c>
      <c r="BF23" s="34" t="str">
        <f t="shared" si="52"/>
        <v/>
      </c>
    </row>
    <row r="24" s="1" customFormat="1" customHeight="1" spans="1:58">
      <c r="A24" s="36"/>
      <c r="B24" s="36"/>
      <c r="C24" s="36"/>
      <c r="D24" s="31"/>
      <c r="E24" s="37"/>
      <c r="F24" s="35"/>
      <c r="G24" s="34" t="str">
        <f t="shared" si="1"/>
        <v/>
      </c>
      <c r="H24" s="34" t="str">
        <f t="shared" si="2"/>
        <v/>
      </c>
      <c r="I24" s="34" t="str">
        <f t="shared" si="3"/>
        <v/>
      </c>
      <c r="J24" s="34" t="str">
        <f t="shared" si="4"/>
        <v/>
      </c>
      <c r="K24" s="34" t="str">
        <f t="shared" si="5"/>
        <v/>
      </c>
      <c r="L24" s="34" t="str">
        <f t="shared" si="6"/>
        <v/>
      </c>
      <c r="M24" s="34" t="str">
        <f t="shared" si="7"/>
        <v/>
      </c>
      <c r="N24" s="34" t="str">
        <f t="shared" si="8"/>
        <v/>
      </c>
      <c r="O24" s="34" t="str">
        <f t="shared" si="9"/>
        <v/>
      </c>
      <c r="P24" s="34" t="str">
        <f t="shared" si="10"/>
        <v/>
      </c>
      <c r="Q24" s="34" t="str">
        <f t="shared" si="11"/>
        <v/>
      </c>
      <c r="R24" s="34" t="str">
        <f t="shared" si="12"/>
        <v/>
      </c>
      <c r="S24" s="34" t="str">
        <f t="shared" si="13"/>
        <v/>
      </c>
      <c r="T24" s="34" t="str">
        <f t="shared" si="14"/>
        <v/>
      </c>
      <c r="U24" s="34" t="str">
        <f t="shared" si="15"/>
        <v/>
      </c>
      <c r="V24" s="34" t="str">
        <f t="shared" si="16"/>
        <v/>
      </c>
      <c r="W24" s="34" t="str">
        <f t="shared" si="17"/>
        <v/>
      </c>
      <c r="X24" s="34" t="str">
        <f t="shared" si="18"/>
        <v/>
      </c>
      <c r="Y24" s="34" t="str">
        <f t="shared" si="19"/>
        <v/>
      </c>
      <c r="Z24" s="34" t="str">
        <f t="shared" si="20"/>
        <v/>
      </c>
      <c r="AA24" s="34" t="str">
        <f t="shared" si="21"/>
        <v/>
      </c>
      <c r="AB24" s="34" t="str">
        <f t="shared" si="22"/>
        <v/>
      </c>
      <c r="AC24" s="34" t="str">
        <f t="shared" si="23"/>
        <v/>
      </c>
      <c r="AD24" s="34" t="str">
        <f t="shared" si="24"/>
        <v/>
      </c>
      <c r="AE24" s="34" t="str">
        <f t="shared" si="25"/>
        <v/>
      </c>
      <c r="AF24" s="34" t="str">
        <f t="shared" si="26"/>
        <v/>
      </c>
      <c r="AG24" s="34" t="str">
        <f t="shared" si="27"/>
        <v/>
      </c>
      <c r="AH24" s="34" t="str">
        <f t="shared" si="28"/>
        <v/>
      </c>
      <c r="AI24" s="34" t="str">
        <f t="shared" si="29"/>
        <v/>
      </c>
      <c r="AJ24" s="34" t="str">
        <f t="shared" si="30"/>
        <v/>
      </c>
      <c r="AK24" s="34" t="str">
        <f t="shared" si="31"/>
        <v/>
      </c>
      <c r="AL24" s="34" t="str">
        <f t="shared" si="32"/>
        <v/>
      </c>
      <c r="AM24" s="34" t="str">
        <f t="shared" si="33"/>
        <v/>
      </c>
      <c r="AN24" s="34" t="str">
        <f t="shared" si="34"/>
        <v/>
      </c>
      <c r="AO24" s="34" t="str">
        <f t="shared" si="35"/>
        <v/>
      </c>
      <c r="AP24" s="34" t="str">
        <f t="shared" si="36"/>
        <v/>
      </c>
      <c r="AQ24" s="34" t="str">
        <f t="shared" si="37"/>
        <v/>
      </c>
      <c r="AR24" s="34" t="str">
        <f t="shared" si="38"/>
        <v/>
      </c>
      <c r="AS24" s="34" t="str">
        <f t="shared" si="39"/>
        <v/>
      </c>
      <c r="AT24" s="34" t="str">
        <f t="shared" si="40"/>
        <v/>
      </c>
      <c r="AU24" s="34" t="str">
        <f t="shared" si="41"/>
        <v/>
      </c>
      <c r="AV24" s="34" t="str">
        <f t="shared" si="42"/>
        <v/>
      </c>
      <c r="AW24" s="34" t="str">
        <f t="shared" si="43"/>
        <v/>
      </c>
      <c r="AX24" s="34" t="str">
        <f t="shared" si="44"/>
        <v/>
      </c>
      <c r="AY24" s="34" t="str">
        <f t="shared" si="45"/>
        <v/>
      </c>
      <c r="AZ24" s="34" t="str">
        <f t="shared" si="46"/>
        <v/>
      </c>
      <c r="BA24" s="34" t="str">
        <f t="shared" si="47"/>
        <v/>
      </c>
      <c r="BB24" s="34" t="str">
        <f t="shared" si="48"/>
        <v/>
      </c>
      <c r="BC24" s="34" t="str">
        <f t="shared" si="49"/>
        <v/>
      </c>
      <c r="BD24" s="34" t="str">
        <f t="shared" si="50"/>
        <v/>
      </c>
      <c r="BE24" s="34" t="str">
        <f t="shared" si="51"/>
        <v/>
      </c>
      <c r="BF24" s="34" t="str">
        <f t="shared" si="52"/>
        <v/>
      </c>
    </row>
    <row r="25" s="1" customFormat="1" customHeight="1" spans="1:58">
      <c r="A25" s="36"/>
      <c r="B25" s="36"/>
      <c r="C25" s="36"/>
      <c r="D25" s="31"/>
      <c r="E25" s="37"/>
      <c r="F25" s="35"/>
      <c r="G25" s="34" t="str">
        <f t="shared" si="1"/>
        <v/>
      </c>
      <c r="H25" s="34" t="str">
        <f t="shared" si="2"/>
        <v/>
      </c>
      <c r="I25" s="34" t="str">
        <f t="shared" si="3"/>
        <v/>
      </c>
      <c r="J25" s="34" t="str">
        <f t="shared" si="4"/>
        <v/>
      </c>
      <c r="K25" s="34" t="str">
        <f t="shared" si="5"/>
        <v/>
      </c>
      <c r="L25" s="34" t="str">
        <f t="shared" si="6"/>
        <v/>
      </c>
      <c r="M25" s="34" t="str">
        <f t="shared" si="7"/>
        <v/>
      </c>
      <c r="N25" s="34" t="str">
        <f t="shared" si="8"/>
        <v/>
      </c>
      <c r="O25" s="34" t="str">
        <f t="shared" si="9"/>
        <v/>
      </c>
      <c r="P25" s="34" t="str">
        <f t="shared" si="10"/>
        <v/>
      </c>
      <c r="Q25" s="34" t="str">
        <f t="shared" si="11"/>
        <v/>
      </c>
      <c r="R25" s="34" t="str">
        <f t="shared" si="12"/>
        <v/>
      </c>
      <c r="S25" s="34" t="str">
        <f t="shared" si="13"/>
        <v/>
      </c>
      <c r="T25" s="34" t="str">
        <f t="shared" si="14"/>
        <v/>
      </c>
      <c r="U25" s="34" t="str">
        <f t="shared" si="15"/>
        <v/>
      </c>
      <c r="V25" s="34" t="str">
        <f t="shared" si="16"/>
        <v/>
      </c>
      <c r="W25" s="34" t="str">
        <f t="shared" si="17"/>
        <v/>
      </c>
      <c r="X25" s="34" t="str">
        <f t="shared" si="18"/>
        <v/>
      </c>
      <c r="Y25" s="34" t="str">
        <f t="shared" si="19"/>
        <v/>
      </c>
      <c r="Z25" s="34" t="str">
        <f t="shared" si="20"/>
        <v/>
      </c>
      <c r="AA25" s="34" t="str">
        <f t="shared" si="21"/>
        <v/>
      </c>
      <c r="AB25" s="34" t="str">
        <f t="shared" si="22"/>
        <v/>
      </c>
      <c r="AC25" s="34" t="str">
        <f t="shared" si="23"/>
        <v/>
      </c>
      <c r="AD25" s="34" t="str">
        <f t="shared" si="24"/>
        <v/>
      </c>
      <c r="AE25" s="34" t="str">
        <f t="shared" si="25"/>
        <v/>
      </c>
      <c r="AF25" s="34" t="str">
        <f t="shared" si="26"/>
        <v/>
      </c>
      <c r="AG25" s="34" t="str">
        <f t="shared" si="27"/>
        <v/>
      </c>
      <c r="AH25" s="34" t="str">
        <f t="shared" si="28"/>
        <v/>
      </c>
      <c r="AI25" s="34" t="str">
        <f t="shared" si="29"/>
        <v/>
      </c>
      <c r="AJ25" s="34" t="str">
        <f t="shared" si="30"/>
        <v/>
      </c>
      <c r="AK25" s="34" t="str">
        <f t="shared" si="31"/>
        <v/>
      </c>
      <c r="AL25" s="34" t="str">
        <f t="shared" si="32"/>
        <v/>
      </c>
      <c r="AM25" s="34" t="str">
        <f t="shared" si="33"/>
        <v/>
      </c>
      <c r="AN25" s="34" t="str">
        <f t="shared" si="34"/>
        <v/>
      </c>
      <c r="AO25" s="34" t="str">
        <f t="shared" si="35"/>
        <v/>
      </c>
      <c r="AP25" s="34" t="str">
        <f t="shared" si="36"/>
        <v/>
      </c>
      <c r="AQ25" s="34" t="str">
        <f t="shared" si="37"/>
        <v/>
      </c>
      <c r="AR25" s="34" t="str">
        <f t="shared" si="38"/>
        <v/>
      </c>
      <c r="AS25" s="34" t="str">
        <f t="shared" si="39"/>
        <v/>
      </c>
      <c r="AT25" s="34" t="str">
        <f t="shared" si="40"/>
        <v/>
      </c>
      <c r="AU25" s="34" t="str">
        <f t="shared" si="41"/>
        <v/>
      </c>
      <c r="AV25" s="34" t="str">
        <f t="shared" si="42"/>
        <v/>
      </c>
      <c r="AW25" s="34" t="str">
        <f t="shared" si="43"/>
        <v/>
      </c>
      <c r="AX25" s="34" t="str">
        <f t="shared" si="44"/>
        <v/>
      </c>
      <c r="AY25" s="34" t="str">
        <f t="shared" si="45"/>
        <v/>
      </c>
      <c r="AZ25" s="34" t="str">
        <f t="shared" si="46"/>
        <v/>
      </c>
      <c r="BA25" s="34" t="str">
        <f t="shared" si="47"/>
        <v/>
      </c>
      <c r="BB25" s="34" t="str">
        <f t="shared" si="48"/>
        <v/>
      </c>
      <c r="BC25" s="34" t="str">
        <f t="shared" si="49"/>
        <v/>
      </c>
      <c r="BD25" s="34" t="str">
        <f t="shared" si="50"/>
        <v/>
      </c>
      <c r="BE25" s="34" t="str">
        <f t="shared" si="51"/>
        <v/>
      </c>
      <c r="BF25" s="34" t="str">
        <f t="shared" si="52"/>
        <v/>
      </c>
    </row>
    <row r="26" s="1" customFormat="1" customHeight="1" spans="1:58">
      <c r="A26" s="36"/>
      <c r="B26" s="36"/>
      <c r="C26" s="36"/>
      <c r="D26" s="31"/>
      <c r="E26" s="37"/>
      <c r="F26" s="35"/>
      <c r="G26" s="34" t="str">
        <f t="shared" si="1"/>
        <v/>
      </c>
      <c r="H26" s="34" t="str">
        <f t="shared" si="2"/>
        <v/>
      </c>
      <c r="I26" s="34" t="str">
        <f t="shared" si="3"/>
        <v/>
      </c>
      <c r="J26" s="34" t="str">
        <f t="shared" si="4"/>
        <v/>
      </c>
      <c r="K26" s="34" t="str">
        <f t="shared" si="5"/>
        <v/>
      </c>
      <c r="L26" s="34" t="str">
        <f t="shared" si="6"/>
        <v/>
      </c>
      <c r="M26" s="34" t="str">
        <f t="shared" si="7"/>
        <v/>
      </c>
      <c r="N26" s="34" t="str">
        <f t="shared" si="8"/>
        <v/>
      </c>
      <c r="O26" s="34" t="str">
        <f t="shared" si="9"/>
        <v/>
      </c>
      <c r="P26" s="34" t="str">
        <f t="shared" si="10"/>
        <v/>
      </c>
      <c r="Q26" s="34" t="str">
        <f t="shared" si="11"/>
        <v/>
      </c>
      <c r="R26" s="34" t="str">
        <f t="shared" si="12"/>
        <v/>
      </c>
      <c r="S26" s="34" t="str">
        <f t="shared" si="13"/>
        <v/>
      </c>
      <c r="T26" s="34" t="str">
        <f t="shared" si="14"/>
        <v/>
      </c>
      <c r="U26" s="34" t="str">
        <f t="shared" si="15"/>
        <v/>
      </c>
      <c r="V26" s="34" t="str">
        <f t="shared" si="16"/>
        <v/>
      </c>
      <c r="W26" s="34" t="str">
        <f t="shared" si="17"/>
        <v/>
      </c>
      <c r="X26" s="34" t="str">
        <f t="shared" si="18"/>
        <v/>
      </c>
      <c r="Y26" s="34" t="str">
        <f t="shared" si="19"/>
        <v/>
      </c>
      <c r="Z26" s="34" t="str">
        <f t="shared" si="20"/>
        <v/>
      </c>
      <c r="AA26" s="34" t="str">
        <f t="shared" si="21"/>
        <v/>
      </c>
      <c r="AB26" s="34" t="str">
        <f t="shared" si="22"/>
        <v/>
      </c>
      <c r="AC26" s="34" t="str">
        <f t="shared" si="23"/>
        <v/>
      </c>
      <c r="AD26" s="34" t="str">
        <f t="shared" si="24"/>
        <v/>
      </c>
      <c r="AE26" s="34" t="str">
        <f t="shared" si="25"/>
        <v/>
      </c>
      <c r="AF26" s="34" t="str">
        <f t="shared" si="26"/>
        <v/>
      </c>
      <c r="AG26" s="34" t="str">
        <f t="shared" si="27"/>
        <v/>
      </c>
      <c r="AH26" s="34" t="str">
        <f t="shared" si="28"/>
        <v/>
      </c>
      <c r="AI26" s="34" t="str">
        <f t="shared" si="29"/>
        <v/>
      </c>
      <c r="AJ26" s="34" t="str">
        <f t="shared" si="30"/>
        <v/>
      </c>
      <c r="AK26" s="34" t="str">
        <f t="shared" si="31"/>
        <v/>
      </c>
      <c r="AL26" s="34" t="str">
        <f t="shared" si="32"/>
        <v/>
      </c>
      <c r="AM26" s="34" t="str">
        <f t="shared" si="33"/>
        <v/>
      </c>
      <c r="AN26" s="34" t="str">
        <f t="shared" si="34"/>
        <v/>
      </c>
      <c r="AO26" s="34" t="str">
        <f t="shared" si="35"/>
        <v/>
      </c>
      <c r="AP26" s="34" t="str">
        <f t="shared" si="36"/>
        <v/>
      </c>
      <c r="AQ26" s="34" t="str">
        <f t="shared" si="37"/>
        <v/>
      </c>
      <c r="AR26" s="34" t="str">
        <f t="shared" si="38"/>
        <v/>
      </c>
      <c r="AS26" s="34" t="str">
        <f t="shared" si="39"/>
        <v/>
      </c>
      <c r="AT26" s="34" t="str">
        <f t="shared" si="40"/>
        <v/>
      </c>
      <c r="AU26" s="34" t="str">
        <f t="shared" si="41"/>
        <v/>
      </c>
      <c r="AV26" s="34" t="str">
        <f t="shared" si="42"/>
        <v/>
      </c>
      <c r="AW26" s="34" t="str">
        <f t="shared" si="43"/>
        <v/>
      </c>
      <c r="AX26" s="34" t="str">
        <f t="shared" si="44"/>
        <v/>
      </c>
      <c r="AY26" s="34" t="str">
        <f t="shared" si="45"/>
        <v/>
      </c>
      <c r="AZ26" s="34" t="str">
        <f t="shared" si="46"/>
        <v/>
      </c>
      <c r="BA26" s="34" t="str">
        <f t="shared" si="47"/>
        <v/>
      </c>
      <c r="BB26" s="34" t="str">
        <f t="shared" si="48"/>
        <v/>
      </c>
      <c r="BC26" s="34" t="str">
        <f t="shared" si="49"/>
        <v/>
      </c>
      <c r="BD26" s="34" t="str">
        <f t="shared" si="50"/>
        <v/>
      </c>
      <c r="BE26" s="34" t="str">
        <f t="shared" si="51"/>
        <v/>
      </c>
      <c r="BF26" s="34" t="str">
        <f t="shared" si="52"/>
        <v/>
      </c>
    </row>
    <row r="27" s="1" customFormat="1" customHeight="1" spans="1:58">
      <c r="A27" s="36"/>
      <c r="B27" s="36"/>
      <c r="C27" s="36"/>
      <c r="D27" s="31"/>
      <c r="E27" s="37"/>
      <c r="F27" s="35"/>
      <c r="G27" s="34" t="str">
        <f t="shared" si="1"/>
        <v/>
      </c>
      <c r="H27" s="34" t="str">
        <f t="shared" si="2"/>
        <v/>
      </c>
      <c r="I27" s="34" t="str">
        <f t="shared" si="3"/>
        <v/>
      </c>
      <c r="J27" s="34" t="str">
        <f t="shared" si="4"/>
        <v/>
      </c>
      <c r="K27" s="34" t="str">
        <f t="shared" si="5"/>
        <v/>
      </c>
      <c r="L27" s="34" t="str">
        <f t="shared" si="6"/>
        <v/>
      </c>
      <c r="M27" s="34" t="str">
        <f t="shared" si="7"/>
        <v/>
      </c>
      <c r="N27" s="34" t="str">
        <f t="shared" si="8"/>
        <v/>
      </c>
      <c r="O27" s="34" t="str">
        <f t="shared" si="9"/>
        <v/>
      </c>
      <c r="P27" s="34" t="str">
        <f t="shared" si="10"/>
        <v/>
      </c>
      <c r="Q27" s="34" t="str">
        <f t="shared" si="11"/>
        <v/>
      </c>
      <c r="R27" s="34" t="str">
        <f t="shared" si="12"/>
        <v/>
      </c>
      <c r="S27" s="34" t="str">
        <f t="shared" si="13"/>
        <v/>
      </c>
      <c r="T27" s="34" t="str">
        <f t="shared" si="14"/>
        <v/>
      </c>
      <c r="U27" s="34" t="str">
        <f t="shared" si="15"/>
        <v/>
      </c>
      <c r="V27" s="34" t="str">
        <f t="shared" si="16"/>
        <v/>
      </c>
      <c r="W27" s="34" t="str">
        <f t="shared" si="17"/>
        <v/>
      </c>
      <c r="X27" s="34" t="str">
        <f t="shared" si="18"/>
        <v/>
      </c>
      <c r="Y27" s="34" t="str">
        <f t="shared" si="19"/>
        <v/>
      </c>
      <c r="Z27" s="34" t="str">
        <f t="shared" si="20"/>
        <v/>
      </c>
      <c r="AA27" s="34" t="str">
        <f t="shared" si="21"/>
        <v/>
      </c>
      <c r="AB27" s="34" t="str">
        <f t="shared" si="22"/>
        <v/>
      </c>
      <c r="AC27" s="34" t="str">
        <f t="shared" si="23"/>
        <v/>
      </c>
      <c r="AD27" s="34" t="str">
        <f t="shared" si="24"/>
        <v/>
      </c>
      <c r="AE27" s="34" t="str">
        <f t="shared" si="25"/>
        <v/>
      </c>
      <c r="AF27" s="34" t="str">
        <f t="shared" si="26"/>
        <v/>
      </c>
      <c r="AG27" s="34" t="str">
        <f t="shared" si="27"/>
        <v/>
      </c>
      <c r="AH27" s="34" t="str">
        <f t="shared" si="28"/>
        <v/>
      </c>
      <c r="AI27" s="34" t="str">
        <f t="shared" si="29"/>
        <v/>
      </c>
      <c r="AJ27" s="34" t="str">
        <f t="shared" si="30"/>
        <v/>
      </c>
      <c r="AK27" s="34" t="str">
        <f t="shared" si="31"/>
        <v/>
      </c>
      <c r="AL27" s="34" t="str">
        <f t="shared" si="32"/>
        <v/>
      </c>
      <c r="AM27" s="34" t="str">
        <f t="shared" si="33"/>
        <v/>
      </c>
      <c r="AN27" s="34" t="str">
        <f t="shared" si="34"/>
        <v/>
      </c>
      <c r="AO27" s="34" t="str">
        <f t="shared" si="35"/>
        <v/>
      </c>
      <c r="AP27" s="34" t="str">
        <f t="shared" si="36"/>
        <v/>
      </c>
      <c r="AQ27" s="34" t="str">
        <f t="shared" si="37"/>
        <v/>
      </c>
      <c r="AR27" s="34" t="str">
        <f t="shared" si="38"/>
        <v/>
      </c>
      <c r="AS27" s="34" t="str">
        <f t="shared" si="39"/>
        <v/>
      </c>
      <c r="AT27" s="34" t="str">
        <f t="shared" si="40"/>
        <v/>
      </c>
      <c r="AU27" s="34" t="str">
        <f t="shared" si="41"/>
        <v/>
      </c>
      <c r="AV27" s="34" t="str">
        <f t="shared" si="42"/>
        <v/>
      </c>
      <c r="AW27" s="34" t="str">
        <f t="shared" si="43"/>
        <v/>
      </c>
      <c r="AX27" s="34" t="str">
        <f t="shared" si="44"/>
        <v/>
      </c>
      <c r="AY27" s="34" t="str">
        <f t="shared" si="45"/>
        <v/>
      </c>
      <c r="AZ27" s="34" t="str">
        <f t="shared" si="46"/>
        <v/>
      </c>
      <c r="BA27" s="34" t="str">
        <f t="shared" si="47"/>
        <v/>
      </c>
      <c r="BB27" s="34" t="str">
        <f t="shared" si="48"/>
        <v/>
      </c>
      <c r="BC27" s="34" t="str">
        <f t="shared" si="49"/>
        <v/>
      </c>
      <c r="BD27" s="34" t="str">
        <f t="shared" si="50"/>
        <v/>
      </c>
      <c r="BE27" s="34" t="str">
        <f t="shared" si="51"/>
        <v/>
      </c>
      <c r="BF27" s="34" t="str">
        <f t="shared" si="52"/>
        <v/>
      </c>
    </row>
    <row r="28" s="1" customFormat="1" customHeight="1" spans="1:58">
      <c r="A28" s="36"/>
      <c r="B28" s="36"/>
      <c r="C28" s="36"/>
      <c r="D28" s="31"/>
      <c r="E28" s="37"/>
      <c r="F28" s="35"/>
      <c r="G28" s="34" t="str">
        <f t="shared" si="1"/>
        <v/>
      </c>
      <c r="H28" s="34" t="str">
        <f t="shared" si="2"/>
        <v/>
      </c>
      <c r="I28" s="34" t="str">
        <f t="shared" si="3"/>
        <v/>
      </c>
      <c r="J28" s="34" t="str">
        <f t="shared" si="4"/>
        <v/>
      </c>
      <c r="K28" s="34" t="str">
        <f t="shared" si="5"/>
        <v/>
      </c>
      <c r="L28" s="34" t="str">
        <f t="shared" si="6"/>
        <v/>
      </c>
      <c r="M28" s="34" t="str">
        <f t="shared" si="7"/>
        <v/>
      </c>
      <c r="N28" s="34" t="str">
        <f t="shared" si="8"/>
        <v/>
      </c>
      <c r="O28" s="34" t="str">
        <f t="shared" si="9"/>
        <v/>
      </c>
      <c r="P28" s="34" t="str">
        <f t="shared" si="10"/>
        <v/>
      </c>
      <c r="Q28" s="34" t="str">
        <f t="shared" si="11"/>
        <v/>
      </c>
      <c r="R28" s="34" t="str">
        <f t="shared" si="12"/>
        <v/>
      </c>
      <c r="S28" s="34" t="str">
        <f t="shared" si="13"/>
        <v/>
      </c>
      <c r="T28" s="34" t="str">
        <f t="shared" si="14"/>
        <v/>
      </c>
      <c r="U28" s="34" t="str">
        <f t="shared" si="15"/>
        <v/>
      </c>
      <c r="V28" s="34" t="str">
        <f t="shared" si="16"/>
        <v/>
      </c>
      <c r="W28" s="34" t="str">
        <f t="shared" si="17"/>
        <v/>
      </c>
      <c r="X28" s="34" t="str">
        <f t="shared" si="18"/>
        <v/>
      </c>
      <c r="Y28" s="34" t="str">
        <f t="shared" si="19"/>
        <v/>
      </c>
      <c r="Z28" s="34" t="str">
        <f t="shared" si="20"/>
        <v/>
      </c>
      <c r="AA28" s="34" t="str">
        <f t="shared" si="21"/>
        <v/>
      </c>
      <c r="AB28" s="34" t="str">
        <f t="shared" si="22"/>
        <v/>
      </c>
      <c r="AC28" s="34" t="str">
        <f t="shared" si="23"/>
        <v/>
      </c>
      <c r="AD28" s="34" t="str">
        <f t="shared" si="24"/>
        <v/>
      </c>
      <c r="AE28" s="34" t="str">
        <f t="shared" si="25"/>
        <v/>
      </c>
      <c r="AF28" s="34" t="str">
        <f t="shared" si="26"/>
        <v/>
      </c>
      <c r="AG28" s="34" t="str">
        <f t="shared" si="27"/>
        <v/>
      </c>
      <c r="AH28" s="34" t="str">
        <f t="shared" si="28"/>
        <v/>
      </c>
      <c r="AI28" s="34" t="str">
        <f t="shared" si="29"/>
        <v/>
      </c>
      <c r="AJ28" s="34" t="str">
        <f t="shared" si="30"/>
        <v/>
      </c>
      <c r="AK28" s="34" t="str">
        <f t="shared" si="31"/>
        <v/>
      </c>
      <c r="AL28" s="34" t="str">
        <f t="shared" si="32"/>
        <v/>
      </c>
      <c r="AM28" s="34" t="str">
        <f t="shared" si="33"/>
        <v/>
      </c>
      <c r="AN28" s="34" t="str">
        <f t="shared" si="34"/>
        <v/>
      </c>
      <c r="AO28" s="34" t="str">
        <f t="shared" si="35"/>
        <v/>
      </c>
      <c r="AP28" s="34" t="str">
        <f t="shared" si="36"/>
        <v/>
      </c>
      <c r="AQ28" s="34" t="str">
        <f t="shared" si="37"/>
        <v/>
      </c>
      <c r="AR28" s="34" t="str">
        <f t="shared" si="38"/>
        <v/>
      </c>
      <c r="AS28" s="34" t="str">
        <f t="shared" si="39"/>
        <v/>
      </c>
      <c r="AT28" s="34" t="str">
        <f t="shared" si="40"/>
        <v/>
      </c>
      <c r="AU28" s="34" t="str">
        <f t="shared" si="41"/>
        <v/>
      </c>
      <c r="AV28" s="34" t="str">
        <f t="shared" si="42"/>
        <v/>
      </c>
      <c r="AW28" s="34" t="str">
        <f t="shared" si="43"/>
        <v/>
      </c>
      <c r="AX28" s="34" t="str">
        <f t="shared" si="44"/>
        <v/>
      </c>
      <c r="AY28" s="34" t="str">
        <f t="shared" si="45"/>
        <v/>
      </c>
      <c r="AZ28" s="34" t="str">
        <f t="shared" si="46"/>
        <v/>
      </c>
      <c r="BA28" s="34" t="str">
        <f t="shared" si="47"/>
        <v/>
      </c>
      <c r="BB28" s="34" t="str">
        <f t="shared" si="48"/>
        <v/>
      </c>
      <c r="BC28" s="34" t="str">
        <f t="shared" si="49"/>
        <v/>
      </c>
      <c r="BD28" s="34" t="str">
        <f t="shared" si="50"/>
        <v/>
      </c>
      <c r="BE28" s="34" t="str">
        <f t="shared" si="51"/>
        <v/>
      </c>
      <c r="BF28" s="34" t="str">
        <f t="shared" si="52"/>
        <v/>
      </c>
    </row>
    <row r="29" s="1" customFormat="1" customHeight="1" spans="1:58">
      <c r="A29" s="36"/>
      <c r="B29" s="36"/>
      <c r="C29" s="36"/>
      <c r="D29" s="31"/>
      <c r="E29" s="37"/>
      <c r="F29" s="35"/>
      <c r="G29" s="34" t="str">
        <f t="shared" si="1"/>
        <v/>
      </c>
      <c r="H29" s="34" t="str">
        <f t="shared" si="2"/>
        <v/>
      </c>
      <c r="I29" s="34" t="str">
        <f t="shared" si="3"/>
        <v/>
      </c>
      <c r="J29" s="34" t="str">
        <f t="shared" si="4"/>
        <v/>
      </c>
      <c r="K29" s="34" t="str">
        <f t="shared" si="5"/>
        <v/>
      </c>
      <c r="L29" s="34" t="str">
        <f t="shared" si="6"/>
        <v/>
      </c>
      <c r="M29" s="34" t="str">
        <f t="shared" si="7"/>
        <v/>
      </c>
      <c r="N29" s="34" t="str">
        <f t="shared" si="8"/>
        <v/>
      </c>
      <c r="O29" s="34" t="str">
        <f t="shared" si="9"/>
        <v/>
      </c>
      <c r="P29" s="34" t="str">
        <f t="shared" si="10"/>
        <v/>
      </c>
      <c r="Q29" s="34" t="str">
        <f t="shared" si="11"/>
        <v/>
      </c>
      <c r="R29" s="34" t="str">
        <f t="shared" si="12"/>
        <v/>
      </c>
      <c r="S29" s="34" t="str">
        <f t="shared" si="13"/>
        <v/>
      </c>
      <c r="T29" s="34" t="str">
        <f t="shared" si="14"/>
        <v/>
      </c>
      <c r="U29" s="34" t="str">
        <f t="shared" si="15"/>
        <v/>
      </c>
      <c r="V29" s="34" t="str">
        <f t="shared" si="16"/>
        <v/>
      </c>
      <c r="W29" s="34" t="str">
        <f t="shared" si="17"/>
        <v/>
      </c>
      <c r="X29" s="34" t="str">
        <f t="shared" si="18"/>
        <v/>
      </c>
      <c r="Y29" s="34" t="str">
        <f t="shared" si="19"/>
        <v/>
      </c>
      <c r="Z29" s="34" t="str">
        <f t="shared" si="20"/>
        <v/>
      </c>
      <c r="AA29" s="34" t="str">
        <f t="shared" si="21"/>
        <v/>
      </c>
      <c r="AB29" s="34" t="str">
        <f t="shared" si="22"/>
        <v/>
      </c>
      <c r="AC29" s="34" t="str">
        <f t="shared" si="23"/>
        <v/>
      </c>
      <c r="AD29" s="34" t="str">
        <f t="shared" si="24"/>
        <v/>
      </c>
      <c r="AE29" s="34" t="str">
        <f t="shared" si="25"/>
        <v/>
      </c>
      <c r="AF29" s="34" t="str">
        <f t="shared" si="26"/>
        <v/>
      </c>
      <c r="AG29" s="34" t="str">
        <f t="shared" si="27"/>
        <v/>
      </c>
      <c r="AH29" s="34" t="str">
        <f t="shared" si="28"/>
        <v/>
      </c>
      <c r="AI29" s="34" t="str">
        <f t="shared" si="29"/>
        <v/>
      </c>
      <c r="AJ29" s="34" t="str">
        <f t="shared" si="30"/>
        <v/>
      </c>
      <c r="AK29" s="34" t="str">
        <f t="shared" si="31"/>
        <v/>
      </c>
      <c r="AL29" s="34" t="str">
        <f t="shared" si="32"/>
        <v/>
      </c>
      <c r="AM29" s="34" t="str">
        <f t="shared" si="33"/>
        <v/>
      </c>
      <c r="AN29" s="34" t="str">
        <f t="shared" si="34"/>
        <v/>
      </c>
      <c r="AO29" s="34" t="str">
        <f t="shared" si="35"/>
        <v/>
      </c>
      <c r="AP29" s="34" t="str">
        <f t="shared" si="36"/>
        <v/>
      </c>
      <c r="AQ29" s="34" t="str">
        <f t="shared" si="37"/>
        <v/>
      </c>
      <c r="AR29" s="34" t="str">
        <f t="shared" si="38"/>
        <v/>
      </c>
      <c r="AS29" s="34" t="str">
        <f t="shared" si="39"/>
        <v/>
      </c>
      <c r="AT29" s="34" t="str">
        <f t="shared" si="40"/>
        <v/>
      </c>
      <c r="AU29" s="34" t="str">
        <f t="shared" si="41"/>
        <v/>
      </c>
      <c r="AV29" s="34" t="str">
        <f t="shared" si="42"/>
        <v/>
      </c>
      <c r="AW29" s="34" t="str">
        <f t="shared" si="43"/>
        <v/>
      </c>
      <c r="AX29" s="34" t="str">
        <f t="shared" si="44"/>
        <v/>
      </c>
      <c r="AY29" s="34" t="str">
        <f t="shared" si="45"/>
        <v/>
      </c>
      <c r="AZ29" s="34" t="str">
        <f t="shared" si="46"/>
        <v/>
      </c>
      <c r="BA29" s="34" t="str">
        <f t="shared" si="47"/>
        <v/>
      </c>
      <c r="BB29" s="34" t="str">
        <f t="shared" si="48"/>
        <v/>
      </c>
      <c r="BC29" s="34" t="str">
        <f t="shared" si="49"/>
        <v/>
      </c>
      <c r="BD29" s="34" t="str">
        <f t="shared" si="50"/>
        <v/>
      </c>
      <c r="BE29" s="34" t="str">
        <f t="shared" si="51"/>
        <v/>
      </c>
      <c r="BF29" s="34" t="str">
        <f t="shared" si="52"/>
        <v/>
      </c>
    </row>
    <row r="30" s="1" customFormat="1" customHeight="1" spans="1:58">
      <c r="A30" s="36"/>
      <c r="B30" s="36"/>
      <c r="C30" s="36"/>
      <c r="D30" s="31"/>
      <c r="E30" s="37"/>
      <c r="F30" s="35"/>
      <c r="G30" s="34" t="str">
        <f t="shared" si="1"/>
        <v/>
      </c>
      <c r="H30" s="34" t="str">
        <f t="shared" si="2"/>
        <v/>
      </c>
      <c r="I30" s="34" t="str">
        <f t="shared" si="3"/>
        <v/>
      </c>
      <c r="J30" s="34" t="str">
        <f t="shared" si="4"/>
        <v/>
      </c>
      <c r="K30" s="34" t="str">
        <f t="shared" si="5"/>
        <v/>
      </c>
      <c r="L30" s="34" t="str">
        <f t="shared" si="6"/>
        <v/>
      </c>
      <c r="M30" s="34" t="str">
        <f t="shared" si="7"/>
        <v/>
      </c>
      <c r="N30" s="34" t="str">
        <f t="shared" si="8"/>
        <v/>
      </c>
      <c r="O30" s="34" t="str">
        <f t="shared" si="9"/>
        <v/>
      </c>
      <c r="P30" s="34" t="str">
        <f t="shared" si="10"/>
        <v/>
      </c>
      <c r="Q30" s="34" t="str">
        <f t="shared" si="11"/>
        <v/>
      </c>
      <c r="R30" s="34" t="str">
        <f t="shared" si="12"/>
        <v/>
      </c>
      <c r="S30" s="34" t="str">
        <f t="shared" si="13"/>
        <v/>
      </c>
      <c r="T30" s="34" t="str">
        <f t="shared" si="14"/>
        <v/>
      </c>
      <c r="U30" s="34" t="str">
        <f t="shared" si="15"/>
        <v/>
      </c>
      <c r="V30" s="34" t="str">
        <f t="shared" si="16"/>
        <v/>
      </c>
      <c r="W30" s="34" t="str">
        <f t="shared" si="17"/>
        <v/>
      </c>
      <c r="X30" s="34" t="str">
        <f t="shared" si="18"/>
        <v/>
      </c>
      <c r="Y30" s="34" t="str">
        <f t="shared" si="19"/>
        <v/>
      </c>
      <c r="Z30" s="34" t="str">
        <f t="shared" si="20"/>
        <v/>
      </c>
      <c r="AA30" s="34" t="str">
        <f t="shared" si="21"/>
        <v/>
      </c>
      <c r="AB30" s="34" t="str">
        <f t="shared" si="22"/>
        <v/>
      </c>
      <c r="AC30" s="34" t="str">
        <f t="shared" si="23"/>
        <v/>
      </c>
      <c r="AD30" s="34" t="str">
        <f t="shared" si="24"/>
        <v/>
      </c>
      <c r="AE30" s="34" t="str">
        <f t="shared" si="25"/>
        <v/>
      </c>
      <c r="AF30" s="34" t="str">
        <f t="shared" si="26"/>
        <v/>
      </c>
      <c r="AG30" s="34" t="str">
        <f t="shared" si="27"/>
        <v/>
      </c>
      <c r="AH30" s="34" t="str">
        <f t="shared" si="28"/>
        <v/>
      </c>
      <c r="AI30" s="34" t="str">
        <f t="shared" si="29"/>
        <v/>
      </c>
      <c r="AJ30" s="34" t="str">
        <f t="shared" si="30"/>
        <v/>
      </c>
      <c r="AK30" s="34" t="str">
        <f t="shared" si="31"/>
        <v/>
      </c>
      <c r="AL30" s="34" t="str">
        <f t="shared" si="32"/>
        <v/>
      </c>
      <c r="AM30" s="34" t="str">
        <f t="shared" si="33"/>
        <v/>
      </c>
      <c r="AN30" s="34" t="str">
        <f t="shared" si="34"/>
        <v/>
      </c>
      <c r="AO30" s="34" t="str">
        <f t="shared" si="35"/>
        <v/>
      </c>
      <c r="AP30" s="34" t="str">
        <f t="shared" si="36"/>
        <v/>
      </c>
      <c r="AQ30" s="34" t="str">
        <f t="shared" si="37"/>
        <v/>
      </c>
      <c r="AR30" s="34" t="str">
        <f t="shared" si="38"/>
        <v/>
      </c>
      <c r="AS30" s="34" t="str">
        <f t="shared" si="39"/>
        <v/>
      </c>
      <c r="AT30" s="34" t="str">
        <f t="shared" si="40"/>
        <v/>
      </c>
      <c r="AU30" s="34" t="str">
        <f t="shared" si="41"/>
        <v/>
      </c>
      <c r="AV30" s="34" t="str">
        <f t="shared" si="42"/>
        <v/>
      </c>
      <c r="AW30" s="34" t="str">
        <f t="shared" si="43"/>
        <v/>
      </c>
      <c r="AX30" s="34" t="str">
        <f t="shared" si="44"/>
        <v/>
      </c>
      <c r="AY30" s="34" t="str">
        <f t="shared" si="45"/>
        <v/>
      </c>
      <c r="AZ30" s="34" t="str">
        <f t="shared" si="46"/>
        <v/>
      </c>
      <c r="BA30" s="34" t="str">
        <f t="shared" si="47"/>
        <v/>
      </c>
      <c r="BB30" s="34" t="str">
        <f t="shared" si="48"/>
        <v/>
      </c>
      <c r="BC30" s="34" t="str">
        <f t="shared" si="49"/>
        <v/>
      </c>
      <c r="BD30" s="34" t="str">
        <f t="shared" si="50"/>
        <v/>
      </c>
      <c r="BE30" s="34" t="str">
        <f t="shared" si="51"/>
        <v/>
      </c>
      <c r="BF30" s="34" t="str">
        <f t="shared" si="52"/>
        <v/>
      </c>
    </row>
    <row r="31" s="1" customFormat="1" customHeight="1" spans="1:58">
      <c r="A31" s="36"/>
      <c r="B31" s="36"/>
      <c r="C31" s="36"/>
      <c r="D31" s="31"/>
      <c r="E31" s="37"/>
      <c r="F31" s="35"/>
      <c r="G31" s="34" t="str">
        <f t="shared" si="1"/>
        <v/>
      </c>
      <c r="H31" s="34" t="str">
        <f t="shared" si="2"/>
        <v/>
      </c>
      <c r="I31" s="34" t="str">
        <f t="shared" si="3"/>
        <v/>
      </c>
      <c r="J31" s="34" t="str">
        <f t="shared" si="4"/>
        <v/>
      </c>
      <c r="K31" s="34" t="str">
        <f t="shared" si="5"/>
        <v/>
      </c>
      <c r="L31" s="34" t="str">
        <f t="shared" si="6"/>
        <v/>
      </c>
      <c r="M31" s="34" t="str">
        <f t="shared" si="7"/>
        <v/>
      </c>
      <c r="N31" s="34" t="str">
        <f t="shared" si="8"/>
        <v/>
      </c>
      <c r="O31" s="34" t="str">
        <f t="shared" si="9"/>
        <v/>
      </c>
      <c r="P31" s="34" t="str">
        <f t="shared" si="10"/>
        <v/>
      </c>
      <c r="Q31" s="34" t="str">
        <f t="shared" si="11"/>
        <v/>
      </c>
      <c r="R31" s="34" t="str">
        <f t="shared" si="12"/>
        <v/>
      </c>
      <c r="S31" s="34" t="str">
        <f t="shared" si="13"/>
        <v/>
      </c>
      <c r="T31" s="34" t="str">
        <f t="shared" si="14"/>
        <v/>
      </c>
      <c r="U31" s="34" t="str">
        <f t="shared" si="15"/>
        <v/>
      </c>
      <c r="V31" s="34" t="str">
        <f t="shared" si="16"/>
        <v/>
      </c>
      <c r="W31" s="34" t="str">
        <f t="shared" si="17"/>
        <v/>
      </c>
      <c r="X31" s="34" t="str">
        <f t="shared" si="18"/>
        <v/>
      </c>
      <c r="Y31" s="34" t="str">
        <f t="shared" si="19"/>
        <v/>
      </c>
      <c r="Z31" s="34" t="str">
        <f t="shared" si="20"/>
        <v/>
      </c>
      <c r="AA31" s="34" t="str">
        <f t="shared" si="21"/>
        <v/>
      </c>
      <c r="AB31" s="34" t="str">
        <f t="shared" si="22"/>
        <v/>
      </c>
      <c r="AC31" s="34" t="str">
        <f t="shared" si="23"/>
        <v/>
      </c>
      <c r="AD31" s="34" t="str">
        <f t="shared" si="24"/>
        <v/>
      </c>
      <c r="AE31" s="34" t="str">
        <f t="shared" si="25"/>
        <v/>
      </c>
      <c r="AF31" s="34" t="str">
        <f t="shared" si="26"/>
        <v/>
      </c>
      <c r="AG31" s="34" t="str">
        <f t="shared" si="27"/>
        <v/>
      </c>
      <c r="AH31" s="34" t="str">
        <f t="shared" si="28"/>
        <v/>
      </c>
      <c r="AI31" s="34" t="str">
        <f t="shared" si="29"/>
        <v/>
      </c>
      <c r="AJ31" s="34" t="str">
        <f t="shared" si="30"/>
        <v/>
      </c>
      <c r="AK31" s="34" t="str">
        <f t="shared" si="31"/>
        <v/>
      </c>
      <c r="AL31" s="34" t="str">
        <f t="shared" si="32"/>
        <v/>
      </c>
      <c r="AM31" s="34" t="str">
        <f t="shared" si="33"/>
        <v/>
      </c>
      <c r="AN31" s="34" t="str">
        <f t="shared" si="34"/>
        <v/>
      </c>
      <c r="AO31" s="34" t="str">
        <f t="shared" si="35"/>
        <v/>
      </c>
      <c r="AP31" s="34" t="str">
        <f t="shared" si="36"/>
        <v/>
      </c>
      <c r="AQ31" s="34" t="str">
        <f t="shared" si="37"/>
        <v/>
      </c>
      <c r="AR31" s="34" t="str">
        <f t="shared" si="38"/>
        <v/>
      </c>
      <c r="AS31" s="34" t="str">
        <f t="shared" si="39"/>
        <v/>
      </c>
      <c r="AT31" s="34" t="str">
        <f t="shared" si="40"/>
        <v/>
      </c>
      <c r="AU31" s="34" t="str">
        <f t="shared" si="41"/>
        <v/>
      </c>
      <c r="AV31" s="34" t="str">
        <f t="shared" si="42"/>
        <v/>
      </c>
      <c r="AW31" s="34" t="str">
        <f t="shared" si="43"/>
        <v/>
      </c>
      <c r="AX31" s="34" t="str">
        <f t="shared" si="44"/>
        <v/>
      </c>
      <c r="AY31" s="34" t="str">
        <f t="shared" si="45"/>
        <v/>
      </c>
      <c r="AZ31" s="34" t="str">
        <f t="shared" si="46"/>
        <v/>
      </c>
      <c r="BA31" s="34" t="str">
        <f t="shared" si="47"/>
        <v/>
      </c>
      <c r="BB31" s="34" t="str">
        <f t="shared" si="48"/>
        <v/>
      </c>
      <c r="BC31" s="34" t="str">
        <f t="shared" si="49"/>
        <v/>
      </c>
      <c r="BD31" s="34" t="str">
        <f t="shared" si="50"/>
        <v/>
      </c>
      <c r="BE31" s="34" t="str">
        <f t="shared" si="51"/>
        <v/>
      </c>
      <c r="BF31" s="34" t="str">
        <f t="shared" si="52"/>
        <v/>
      </c>
    </row>
    <row r="32" s="1" customFormat="1" customHeight="1" spans="1:58">
      <c r="A32" s="36"/>
      <c r="B32" s="36"/>
      <c r="C32" s="36"/>
      <c r="D32" s="31"/>
      <c r="E32" s="37"/>
      <c r="F32" s="35"/>
      <c r="G32" s="34" t="str">
        <f t="shared" si="1"/>
        <v/>
      </c>
      <c r="H32" s="34" t="str">
        <f t="shared" si="2"/>
        <v/>
      </c>
      <c r="I32" s="34" t="str">
        <f t="shared" si="3"/>
        <v/>
      </c>
      <c r="J32" s="34" t="str">
        <f t="shared" si="4"/>
        <v/>
      </c>
      <c r="K32" s="34" t="str">
        <f t="shared" si="5"/>
        <v/>
      </c>
      <c r="L32" s="34" t="str">
        <f t="shared" si="6"/>
        <v/>
      </c>
      <c r="M32" s="34" t="str">
        <f t="shared" si="7"/>
        <v/>
      </c>
      <c r="N32" s="34" t="str">
        <f t="shared" si="8"/>
        <v/>
      </c>
      <c r="O32" s="34" t="str">
        <f t="shared" si="9"/>
        <v/>
      </c>
      <c r="P32" s="34" t="str">
        <f t="shared" si="10"/>
        <v/>
      </c>
      <c r="Q32" s="34" t="str">
        <f t="shared" si="11"/>
        <v/>
      </c>
      <c r="R32" s="34" t="str">
        <f t="shared" si="12"/>
        <v/>
      </c>
      <c r="S32" s="34" t="str">
        <f t="shared" si="13"/>
        <v/>
      </c>
      <c r="T32" s="34" t="str">
        <f t="shared" si="14"/>
        <v/>
      </c>
      <c r="U32" s="34" t="str">
        <f t="shared" si="15"/>
        <v/>
      </c>
      <c r="V32" s="34" t="str">
        <f t="shared" si="16"/>
        <v/>
      </c>
      <c r="W32" s="34" t="str">
        <f t="shared" si="17"/>
        <v/>
      </c>
      <c r="X32" s="34" t="str">
        <f t="shared" si="18"/>
        <v/>
      </c>
      <c r="Y32" s="34" t="str">
        <f t="shared" si="19"/>
        <v/>
      </c>
      <c r="Z32" s="34" t="str">
        <f t="shared" si="20"/>
        <v/>
      </c>
      <c r="AA32" s="34" t="str">
        <f t="shared" si="21"/>
        <v/>
      </c>
      <c r="AB32" s="34" t="str">
        <f t="shared" si="22"/>
        <v/>
      </c>
      <c r="AC32" s="34" t="str">
        <f t="shared" si="23"/>
        <v/>
      </c>
      <c r="AD32" s="34" t="str">
        <f t="shared" si="24"/>
        <v/>
      </c>
      <c r="AE32" s="34" t="str">
        <f t="shared" si="25"/>
        <v/>
      </c>
      <c r="AF32" s="34" t="str">
        <f t="shared" si="26"/>
        <v/>
      </c>
      <c r="AG32" s="34" t="str">
        <f t="shared" si="27"/>
        <v/>
      </c>
      <c r="AH32" s="34" t="str">
        <f t="shared" si="28"/>
        <v/>
      </c>
      <c r="AI32" s="34" t="str">
        <f t="shared" si="29"/>
        <v/>
      </c>
      <c r="AJ32" s="34" t="str">
        <f t="shared" si="30"/>
        <v/>
      </c>
      <c r="AK32" s="34" t="str">
        <f t="shared" si="31"/>
        <v/>
      </c>
      <c r="AL32" s="34" t="str">
        <f t="shared" si="32"/>
        <v/>
      </c>
      <c r="AM32" s="34" t="str">
        <f t="shared" si="33"/>
        <v/>
      </c>
      <c r="AN32" s="34" t="str">
        <f t="shared" si="34"/>
        <v/>
      </c>
      <c r="AO32" s="34" t="str">
        <f t="shared" si="35"/>
        <v/>
      </c>
      <c r="AP32" s="34" t="str">
        <f t="shared" si="36"/>
        <v/>
      </c>
      <c r="AQ32" s="34" t="str">
        <f t="shared" si="37"/>
        <v/>
      </c>
      <c r="AR32" s="34" t="str">
        <f t="shared" si="38"/>
        <v/>
      </c>
      <c r="AS32" s="34" t="str">
        <f t="shared" si="39"/>
        <v/>
      </c>
      <c r="AT32" s="34" t="str">
        <f t="shared" si="40"/>
        <v/>
      </c>
      <c r="AU32" s="34" t="str">
        <f t="shared" si="41"/>
        <v/>
      </c>
      <c r="AV32" s="34" t="str">
        <f t="shared" si="42"/>
        <v/>
      </c>
      <c r="AW32" s="34" t="str">
        <f t="shared" si="43"/>
        <v/>
      </c>
      <c r="AX32" s="34" t="str">
        <f t="shared" si="44"/>
        <v/>
      </c>
      <c r="AY32" s="34" t="str">
        <f t="shared" si="45"/>
        <v/>
      </c>
      <c r="AZ32" s="34" t="str">
        <f t="shared" si="46"/>
        <v/>
      </c>
      <c r="BA32" s="34" t="str">
        <f t="shared" si="47"/>
        <v/>
      </c>
      <c r="BB32" s="34" t="str">
        <f t="shared" si="48"/>
        <v/>
      </c>
      <c r="BC32" s="34" t="str">
        <f t="shared" si="49"/>
        <v/>
      </c>
      <c r="BD32" s="34" t="str">
        <f t="shared" si="50"/>
        <v/>
      </c>
      <c r="BE32" s="34" t="str">
        <f t="shared" si="51"/>
        <v/>
      </c>
      <c r="BF32" s="34" t="str">
        <f t="shared" si="52"/>
        <v/>
      </c>
    </row>
    <row r="33" s="1" customFormat="1" customHeight="1" spans="1:58">
      <c r="A33" s="36"/>
      <c r="B33" s="36"/>
      <c r="C33" s="36"/>
      <c r="D33" s="31"/>
      <c r="E33" s="37"/>
      <c r="F33" s="35"/>
      <c r="G33" s="34" t="str">
        <f t="shared" si="1"/>
        <v/>
      </c>
      <c r="H33" s="34" t="str">
        <f t="shared" si="2"/>
        <v/>
      </c>
      <c r="I33" s="34" t="str">
        <f t="shared" si="3"/>
        <v/>
      </c>
      <c r="J33" s="34" t="str">
        <f t="shared" si="4"/>
        <v/>
      </c>
      <c r="K33" s="34" t="str">
        <f t="shared" si="5"/>
        <v/>
      </c>
      <c r="L33" s="34" t="str">
        <f t="shared" si="6"/>
        <v/>
      </c>
      <c r="M33" s="34" t="str">
        <f t="shared" si="7"/>
        <v/>
      </c>
      <c r="N33" s="34" t="str">
        <f t="shared" si="8"/>
        <v/>
      </c>
      <c r="O33" s="34" t="str">
        <f t="shared" si="9"/>
        <v/>
      </c>
      <c r="P33" s="34" t="str">
        <f t="shared" si="10"/>
        <v/>
      </c>
      <c r="Q33" s="34" t="str">
        <f t="shared" si="11"/>
        <v/>
      </c>
      <c r="R33" s="34" t="str">
        <f t="shared" si="12"/>
        <v/>
      </c>
      <c r="S33" s="34" t="str">
        <f t="shared" si="13"/>
        <v/>
      </c>
      <c r="T33" s="34" t="str">
        <f t="shared" si="14"/>
        <v/>
      </c>
      <c r="U33" s="34" t="str">
        <f t="shared" si="15"/>
        <v/>
      </c>
      <c r="V33" s="34" t="str">
        <f t="shared" si="16"/>
        <v/>
      </c>
      <c r="W33" s="34" t="str">
        <f t="shared" si="17"/>
        <v/>
      </c>
      <c r="X33" s="34" t="str">
        <f t="shared" si="18"/>
        <v/>
      </c>
      <c r="Y33" s="34" t="str">
        <f t="shared" si="19"/>
        <v/>
      </c>
      <c r="Z33" s="34" t="str">
        <f t="shared" si="20"/>
        <v/>
      </c>
      <c r="AA33" s="34" t="str">
        <f t="shared" si="21"/>
        <v/>
      </c>
      <c r="AB33" s="34" t="str">
        <f t="shared" si="22"/>
        <v/>
      </c>
      <c r="AC33" s="34" t="str">
        <f t="shared" si="23"/>
        <v/>
      </c>
      <c r="AD33" s="34" t="str">
        <f t="shared" si="24"/>
        <v/>
      </c>
      <c r="AE33" s="34" t="str">
        <f t="shared" si="25"/>
        <v/>
      </c>
      <c r="AF33" s="34" t="str">
        <f t="shared" si="26"/>
        <v/>
      </c>
      <c r="AG33" s="34" t="str">
        <f t="shared" si="27"/>
        <v/>
      </c>
      <c r="AH33" s="34" t="str">
        <f t="shared" si="28"/>
        <v/>
      </c>
      <c r="AI33" s="34" t="str">
        <f t="shared" si="29"/>
        <v/>
      </c>
      <c r="AJ33" s="34" t="str">
        <f t="shared" si="30"/>
        <v/>
      </c>
      <c r="AK33" s="34" t="str">
        <f t="shared" si="31"/>
        <v/>
      </c>
      <c r="AL33" s="34" t="str">
        <f t="shared" si="32"/>
        <v/>
      </c>
      <c r="AM33" s="34" t="str">
        <f t="shared" si="33"/>
        <v/>
      </c>
      <c r="AN33" s="34" t="str">
        <f t="shared" si="34"/>
        <v/>
      </c>
      <c r="AO33" s="34" t="str">
        <f t="shared" si="35"/>
        <v/>
      </c>
      <c r="AP33" s="34" t="str">
        <f t="shared" si="36"/>
        <v/>
      </c>
      <c r="AQ33" s="34" t="str">
        <f t="shared" si="37"/>
        <v/>
      </c>
      <c r="AR33" s="34" t="str">
        <f t="shared" si="38"/>
        <v/>
      </c>
      <c r="AS33" s="34" t="str">
        <f t="shared" si="39"/>
        <v/>
      </c>
      <c r="AT33" s="34" t="str">
        <f t="shared" si="40"/>
        <v/>
      </c>
      <c r="AU33" s="34" t="str">
        <f t="shared" si="41"/>
        <v/>
      </c>
      <c r="AV33" s="34" t="str">
        <f t="shared" si="42"/>
        <v/>
      </c>
      <c r="AW33" s="34" t="str">
        <f t="shared" si="43"/>
        <v/>
      </c>
      <c r="AX33" s="34" t="str">
        <f t="shared" si="44"/>
        <v/>
      </c>
      <c r="AY33" s="34" t="str">
        <f t="shared" si="45"/>
        <v/>
      </c>
      <c r="AZ33" s="34" t="str">
        <f t="shared" si="46"/>
        <v/>
      </c>
      <c r="BA33" s="34" t="str">
        <f t="shared" si="47"/>
        <v/>
      </c>
      <c r="BB33" s="34" t="str">
        <f t="shared" si="48"/>
        <v/>
      </c>
      <c r="BC33" s="34" t="str">
        <f t="shared" si="49"/>
        <v/>
      </c>
      <c r="BD33" s="34" t="str">
        <f t="shared" si="50"/>
        <v/>
      </c>
      <c r="BE33" s="34" t="str">
        <f t="shared" si="51"/>
        <v/>
      </c>
      <c r="BF33" s="34" t="str">
        <f t="shared" si="52"/>
        <v/>
      </c>
    </row>
    <row r="34" s="1" customFormat="1" customHeight="1" spans="1:58">
      <c r="A34" s="36"/>
      <c r="B34" s="36"/>
      <c r="C34" s="36"/>
      <c r="D34" s="31"/>
      <c r="E34" s="37"/>
      <c r="F34" s="35"/>
      <c r="G34" s="34" t="str">
        <f t="shared" si="1"/>
        <v/>
      </c>
      <c r="H34" s="34" t="str">
        <f t="shared" si="2"/>
        <v/>
      </c>
      <c r="I34" s="34" t="str">
        <f t="shared" si="3"/>
        <v/>
      </c>
      <c r="J34" s="34" t="str">
        <f t="shared" si="4"/>
        <v/>
      </c>
      <c r="K34" s="34" t="str">
        <f t="shared" si="5"/>
        <v/>
      </c>
      <c r="L34" s="34" t="str">
        <f t="shared" si="6"/>
        <v/>
      </c>
      <c r="M34" s="34" t="str">
        <f t="shared" si="7"/>
        <v/>
      </c>
      <c r="N34" s="34" t="str">
        <f t="shared" si="8"/>
        <v/>
      </c>
      <c r="O34" s="34" t="str">
        <f t="shared" si="9"/>
        <v/>
      </c>
      <c r="P34" s="34" t="str">
        <f t="shared" si="10"/>
        <v/>
      </c>
      <c r="Q34" s="34" t="str">
        <f t="shared" si="11"/>
        <v/>
      </c>
      <c r="R34" s="34" t="str">
        <f t="shared" si="12"/>
        <v/>
      </c>
      <c r="S34" s="34" t="str">
        <f t="shared" si="13"/>
        <v/>
      </c>
      <c r="T34" s="34" t="str">
        <f t="shared" si="14"/>
        <v/>
      </c>
      <c r="U34" s="34" t="str">
        <f t="shared" si="15"/>
        <v/>
      </c>
      <c r="V34" s="34" t="str">
        <f t="shared" si="16"/>
        <v/>
      </c>
      <c r="W34" s="34" t="str">
        <f t="shared" si="17"/>
        <v/>
      </c>
      <c r="X34" s="34" t="str">
        <f t="shared" si="18"/>
        <v/>
      </c>
      <c r="Y34" s="34" t="str">
        <f t="shared" si="19"/>
        <v/>
      </c>
      <c r="Z34" s="34" t="str">
        <f t="shared" si="20"/>
        <v/>
      </c>
      <c r="AA34" s="34" t="str">
        <f t="shared" si="21"/>
        <v/>
      </c>
      <c r="AB34" s="34" t="str">
        <f t="shared" si="22"/>
        <v/>
      </c>
      <c r="AC34" s="34" t="str">
        <f t="shared" si="23"/>
        <v/>
      </c>
      <c r="AD34" s="34" t="str">
        <f t="shared" si="24"/>
        <v/>
      </c>
      <c r="AE34" s="34" t="str">
        <f t="shared" si="25"/>
        <v/>
      </c>
      <c r="AF34" s="34" t="str">
        <f t="shared" si="26"/>
        <v/>
      </c>
      <c r="AG34" s="34" t="str">
        <f t="shared" si="27"/>
        <v/>
      </c>
      <c r="AH34" s="34" t="str">
        <f t="shared" si="28"/>
        <v/>
      </c>
      <c r="AI34" s="34" t="str">
        <f t="shared" si="29"/>
        <v/>
      </c>
      <c r="AJ34" s="34" t="str">
        <f t="shared" si="30"/>
        <v/>
      </c>
      <c r="AK34" s="34" t="str">
        <f t="shared" si="31"/>
        <v/>
      </c>
      <c r="AL34" s="34" t="str">
        <f t="shared" si="32"/>
        <v/>
      </c>
      <c r="AM34" s="34" t="str">
        <f t="shared" si="33"/>
        <v/>
      </c>
      <c r="AN34" s="34" t="str">
        <f t="shared" si="34"/>
        <v/>
      </c>
      <c r="AO34" s="34" t="str">
        <f t="shared" si="35"/>
        <v/>
      </c>
      <c r="AP34" s="34" t="str">
        <f t="shared" si="36"/>
        <v/>
      </c>
      <c r="AQ34" s="34" t="str">
        <f t="shared" si="37"/>
        <v/>
      </c>
      <c r="AR34" s="34" t="str">
        <f t="shared" si="38"/>
        <v/>
      </c>
      <c r="AS34" s="34" t="str">
        <f t="shared" si="39"/>
        <v/>
      </c>
      <c r="AT34" s="34" t="str">
        <f t="shared" si="40"/>
        <v/>
      </c>
      <c r="AU34" s="34" t="str">
        <f t="shared" si="41"/>
        <v/>
      </c>
      <c r="AV34" s="34" t="str">
        <f t="shared" si="42"/>
        <v/>
      </c>
      <c r="AW34" s="34" t="str">
        <f t="shared" si="43"/>
        <v/>
      </c>
      <c r="AX34" s="34" t="str">
        <f t="shared" si="44"/>
        <v/>
      </c>
      <c r="AY34" s="34" t="str">
        <f t="shared" si="45"/>
        <v/>
      </c>
      <c r="AZ34" s="34" t="str">
        <f t="shared" si="46"/>
        <v/>
      </c>
      <c r="BA34" s="34" t="str">
        <f t="shared" si="47"/>
        <v/>
      </c>
      <c r="BB34" s="34" t="str">
        <f t="shared" si="48"/>
        <v/>
      </c>
      <c r="BC34" s="34" t="str">
        <f t="shared" si="49"/>
        <v/>
      </c>
      <c r="BD34" s="34" t="str">
        <f t="shared" si="50"/>
        <v/>
      </c>
      <c r="BE34" s="34" t="str">
        <f t="shared" si="51"/>
        <v/>
      </c>
      <c r="BF34" s="34" t="str">
        <f t="shared" si="52"/>
        <v/>
      </c>
    </row>
    <row r="35" s="1" customFormat="1" customHeight="1" spans="1:58">
      <c r="A35" s="36"/>
      <c r="B35" s="36"/>
      <c r="C35" s="36"/>
      <c r="D35" s="31"/>
      <c r="E35" s="37"/>
      <c r="F35" s="35"/>
      <c r="G35" s="34" t="str">
        <f t="shared" si="1"/>
        <v/>
      </c>
      <c r="H35" s="34" t="str">
        <f t="shared" si="2"/>
        <v/>
      </c>
      <c r="I35" s="34" t="str">
        <f t="shared" si="3"/>
        <v/>
      </c>
      <c r="J35" s="34" t="str">
        <f t="shared" si="4"/>
        <v/>
      </c>
      <c r="K35" s="34" t="str">
        <f t="shared" si="5"/>
        <v/>
      </c>
      <c r="L35" s="34" t="str">
        <f t="shared" si="6"/>
        <v/>
      </c>
      <c r="M35" s="34" t="str">
        <f t="shared" si="7"/>
        <v/>
      </c>
      <c r="N35" s="34" t="str">
        <f t="shared" si="8"/>
        <v/>
      </c>
      <c r="O35" s="34" t="str">
        <f t="shared" si="9"/>
        <v/>
      </c>
      <c r="P35" s="34" t="str">
        <f t="shared" si="10"/>
        <v/>
      </c>
      <c r="Q35" s="34" t="str">
        <f t="shared" si="11"/>
        <v/>
      </c>
      <c r="R35" s="34" t="str">
        <f t="shared" si="12"/>
        <v/>
      </c>
      <c r="S35" s="34" t="str">
        <f t="shared" si="13"/>
        <v/>
      </c>
      <c r="T35" s="34" t="str">
        <f t="shared" si="14"/>
        <v/>
      </c>
      <c r="U35" s="34" t="str">
        <f t="shared" si="15"/>
        <v/>
      </c>
      <c r="V35" s="34" t="str">
        <f t="shared" si="16"/>
        <v/>
      </c>
      <c r="W35" s="34" t="str">
        <f t="shared" si="17"/>
        <v/>
      </c>
      <c r="X35" s="34" t="str">
        <f t="shared" si="18"/>
        <v/>
      </c>
      <c r="Y35" s="34" t="str">
        <f t="shared" si="19"/>
        <v/>
      </c>
      <c r="Z35" s="34" t="str">
        <f t="shared" si="20"/>
        <v/>
      </c>
      <c r="AA35" s="34" t="str">
        <f t="shared" si="21"/>
        <v/>
      </c>
      <c r="AB35" s="34" t="str">
        <f t="shared" si="22"/>
        <v/>
      </c>
      <c r="AC35" s="34" t="str">
        <f t="shared" si="23"/>
        <v/>
      </c>
      <c r="AD35" s="34" t="str">
        <f t="shared" si="24"/>
        <v/>
      </c>
      <c r="AE35" s="34" t="str">
        <f t="shared" si="25"/>
        <v/>
      </c>
      <c r="AF35" s="34" t="str">
        <f t="shared" si="26"/>
        <v/>
      </c>
      <c r="AG35" s="34" t="str">
        <f t="shared" si="27"/>
        <v/>
      </c>
      <c r="AH35" s="34" t="str">
        <f t="shared" si="28"/>
        <v/>
      </c>
      <c r="AI35" s="34" t="str">
        <f t="shared" si="29"/>
        <v/>
      </c>
      <c r="AJ35" s="34" t="str">
        <f t="shared" si="30"/>
        <v/>
      </c>
      <c r="AK35" s="34" t="str">
        <f t="shared" si="31"/>
        <v/>
      </c>
      <c r="AL35" s="34" t="str">
        <f t="shared" si="32"/>
        <v/>
      </c>
      <c r="AM35" s="34" t="str">
        <f t="shared" si="33"/>
        <v/>
      </c>
      <c r="AN35" s="34" t="str">
        <f t="shared" si="34"/>
        <v/>
      </c>
      <c r="AO35" s="34" t="str">
        <f t="shared" si="35"/>
        <v/>
      </c>
      <c r="AP35" s="34" t="str">
        <f t="shared" si="36"/>
        <v/>
      </c>
      <c r="AQ35" s="34" t="str">
        <f t="shared" si="37"/>
        <v/>
      </c>
      <c r="AR35" s="34" t="str">
        <f t="shared" si="38"/>
        <v/>
      </c>
      <c r="AS35" s="34" t="str">
        <f t="shared" si="39"/>
        <v/>
      </c>
      <c r="AT35" s="34" t="str">
        <f t="shared" si="40"/>
        <v/>
      </c>
      <c r="AU35" s="34" t="str">
        <f t="shared" si="41"/>
        <v/>
      </c>
      <c r="AV35" s="34" t="str">
        <f t="shared" si="42"/>
        <v/>
      </c>
      <c r="AW35" s="34" t="str">
        <f t="shared" si="43"/>
        <v/>
      </c>
      <c r="AX35" s="34" t="str">
        <f t="shared" si="44"/>
        <v/>
      </c>
      <c r="AY35" s="34" t="str">
        <f t="shared" si="45"/>
        <v/>
      </c>
      <c r="AZ35" s="34" t="str">
        <f t="shared" si="46"/>
        <v/>
      </c>
      <c r="BA35" s="34" t="str">
        <f t="shared" si="47"/>
        <v/>
      </c>
      <c r="BB35" s="34" t="str">
        <f t="shared" si="48"/>
        <v/>
      </c>
      <c r="BC35" s="34" t="str">
        <f t="shared" si="49"/>
        <v/>
      </c>
      <c r="BD35" s="34" t="str">
        <f t="shared" si="50"/>
        <v/>
      </c>
      <c r="BE35" s="34" t="str">
        <f t="shared" si="51"/>
        <v/>
      </c>
      <c r="BF35" s="34" t="str">
        <f t="shared" si="52"/>
        <v/>
      </c>
    </row>
    <row r="36" s="1" customFormat="1" customHeight="1" spans="1:58">
      <c r="A36" s="36"/>
      <c r="B36" s="36"/>
      <c r="C36" s="36"/>
      <c r="D36" s="31"/>
      <c r="E36" s="37"/>
      <c r="F36" s="35"/>
      <c r="G36" s="34" t="str">
        <f t="shared" si="1"/>
        <v/>
      </c>
      <c r="H36" s="34" t="str">
        <f t="shared" si="2"/>
        <v/>
      </c>
      <c r="I36" s="34" t="str">
        <f t="shared" si="3"/>
        <v/>
      </c>
      <c r="J36" s="34" t="str">
        <f t="shared" si="4"/>
        <v/>
      </c>
      <c r="K36" s="34" t="str">
        <f t="shared" si="5"/>
        <v/>
      </c>
      <c r="L36" s="34" t="str">
        <f t="shared" si="6"/>
        <v/>
      </c>
      <c r="M36" s="34" t="str">
        <f t="shared" si="7"/>
        <v/>
      </c>
      <c r="N36" s="34" t="str">
        <f t="shared" si="8"/>
        <v/>
      </c>
      <c r="O36" s="34" t="str">
        <f t="shared" si="9"/>
        <v/>
      </c>
      <c r="P36" s="34" t="str">
        <f t="shared" si="10"/>
        <v/>
      </c>
      <c r="Q36" s="34" t="str">
        <f t="shared" si="11"/>
        <v/>
      </c>
      <c r="R36" s="34" t="str">
        <f t="shared" si="12"/>
        <v/>
      </c>
      <c r="S36" s="34" t="str">
        <f t="shared" si="13"/>
        <v/>
      </c>
      <c r="T36" s="34" t="str">
        <f t="shared" si="14"/>
        <v/>
      </c>
      <c r="U36" s="34" t="str">
        <f t="shared" si="15"/>
        <v/>
      </c>
      <c r="V36" s="34" t="str">
        <f t="shared" si="16"/>
        <v/>
      </c>
      <c r="W36" s="34" t="str">
        <f t="shared" si="17"/>
        <v/>
      </c>
      <c r="X36" s="34" t="str">
        <f t="shared" si="18"/>
        <v/>
      </c>
      <c r="Y36" s="34" t="str">
        <f t="shared" si="19"/>
        <v/>
      </c>
      <c r="Z36" s="34" t="str">
        <f t="shared" si="20"/>
        <v/>
      </c>
      <c r="AA36" s="34" t="str">
        <f t="shared" si="21"/>
        <v/>
      </c>
      <c r="AB36" s="34" t="str">
        <f t="shared" si="22"/>
        <v/>
      </c>
      <c r="AC36" s="34" t="str">
        <f t="shared" si="23"/>
        <v/>
      </c>
      <c r="AD36" s="34" t="str">
        <f t="shared" si="24"/>
        <v/>
      </c>
      <c r="AE36" s="34" t="str">
        <f t="shared" si="25"/>
        <v/>
      </c>
      <c r="AF36" s="34" t="str">
        <f t="shared" si="26"/>
        <v/>
      </c>
      <c r="AG36" s="34" t="str">
        <f t="shared" si="27"/>
        <v/>
      </c>
      <c r="AH36" s="34" t="str">
        <f t="shared" si="28"/>
        <v/>
      </c>
      <c r="AI36" s="34" t="str">
        <f t="shared" si="29"/>
        <v/>
      </c>
      <c r="AJ36" s="34" t="str">
        <f t="shared" si="30"/>
        <v/>
      </c>
      <c r="AK36" s="34" t="str">
        <f t="shared" si="31"/>
        <v/>
      </c>
      <c r="AL36" s="34" t="str">
        <f t="shared" si="32"/>
        <v/>
      </c>
      <c r="AM36" s="34" t="str">
        <f t="shared" si="33"/>
        <v/>
      </c>
      <c r="AN36" s="34" t="str">
        <f t="shared" si="34"/>
        <v/>
      </c>
      <c r="AO36" s="34" t="str">
        <f t="shared" si="35"/>
        <v/>
      </c>
      <c r="AP36" s="34" t="str">
        <f t="shared" si="36"/>
        <v/>
      </c>
      <c r="AQ36" s="34" t="str">
        <f t="shared" si="37"/>
        <v/>
      </c>
      <c r="AR36" s="34" t="str">
        <f t="shared" si="38"/>
        <v/>
      </c>
      <c r="AS36" s="34" t="str">
        <f t="shared" si="39"/>
        <v/>
      </c>
      <c r="AT36" s="34" t="str">
        <f t="shared" si="40"/>
        <v/>
      </c>
      <c r="AU36" s="34" t="str">
        <f t="shared" si="41"/>
        <v/>
      </c>
      <c r="AV36" s="34" t="str">
        <f t="shared" si="42"/>
        <v/>
      </c>
      <c r="AW36" s="34" t="str">
        <f t="shared" si="43"/>
        <v/>
      </c>
      <c r="AX36" s="34" t="str">
        <f t="shared" si="44"/>
        <v/>
      </c>
      <c r="AY36" s="34" t="str">
        <f t="shared" si="45"/>
        <v/>
      </c>
      <c r="AZ36" s="34" t="str">
        <f t="shared" si="46"/>
        <v/>
      </c>
      <c r="BA36" s="34" t="str">
        <f t="shared" si="47"/>
        <v/>
      </c>
      <c r="BB36" s="34" t="str">
        <f t="shared" si="48"/>
        <v/>
      </c>
      <c r="BC36" s="34" t="str">
        <f t="shared" si="49"/>
        <v/>
      </c>
      <c r="BD36" s="34" t="str">
        <f t="shared" si="50"/>
        <v/>
      </c>
      <c r="BE36" s="34" t="str">
        <f t="shared" si="51"/>
        <v/>
      </c>
      <c r="BF36" s="34" t="str">
        <f t="shared" si="52"/>
        <v/>
      </c>
    </row>
    <row r="37" s="1" customFormat="1" customHeight="1" spans="1:58">
      <c r="A37" s="36"/>
      <c r="B37" s="36"/>
      <c r="C37" s="36"/>
      <c r="D37" s="31"/>
      <c r="E37" s="37"/>
      <c r="F37" s="35"/>
      <c r="G37" s="34" t="str">
        <f t="shared" si="1"/>
        <v/>
      </c>
      <c r="H37" s="34" t="str">
        <f t="shared" si="2"/>
        <v/>
      </c>
      <c r="I37" s="34" t="str">
        <f t="shared" si="3"/>
        <v/>
      </c>
      <c r="J37" s="34" t="str">
        <f t="shared" si="4"/>
        <v/>
      </c>
      <c r="K37" s="34" t="str">
        <f t="shared" si="5"/>
        <v/>
      </c>
      <c r="L37" s="34" t="str">
        <f t="shared" si="6"/>
        <v/>
      </c>
      <c r="M37" s="34" t="str">
        <f t="shared" si="7"/>
        <v/>
      </c>
      <c r="N37" s="34" t="str">
        <f t="shared" si="8"/>
        <v/>
      </c>
      <c r="O37" s="34" t="str">
        <f t="shared" si="9"/>
        <v/>
      </c>
      <c r="P37" s="34" t="str">
        <f t="shared" si="10"/>
        <v/>
      </c>
      <c r="Q37" s="34" t="str">
        <f t="shared" si="11"/>
        <v/>
      </c>
      <c r="R37" s="34" t="str">
        <f t="shared" si="12"/>
        <v/>
      </c>
      <c r="S37" s="34" t="str">
        <f t="shared" si="13"/>
        <v/>
      </c>
      <c r="T37" s="34" t="str">
        <f t="shared" si="14"/>
        <v/>
      </c>
      <c r="U37" s="34" t="str">
        <f t="shared" si="15"/>
        <v/>
      </c>
      <c r="V37" s="34" t="str">
        <f t="shared" si="16"/>
        <v/>
      </c>
      <c r="W37" s="34" t="str">
        <f t="shared" si="17"/>
        <v/>
      </c>
      <c r="X37" s="34" t="str">
        <f t="shared" si="18"/>
        <v/>
      </c>
      <c r="Y37" s="34" t="str">
        <f t="shared" si="19"/>
        <v/>
      </c>
      <c r="Z37" s="34" t="str">
        <f t="shared" si="20"/>
        <v/>
      </c>
      <c r="AA37" s="34" t="str">
        <f t="shared" si="21"/>
        <v/>
      </c>
      <c r="AB37" s="34" t="str">
        <f t="shared" si="22"/>
        <v/>
      </c>
      <c r="AC37" s="34" t="str">
        <f t="shared" si="23"/>
        <v/>
      </c>
      <c r="AD37" s="34" t="str">
        <f t="shared" si="24"/>
        <v/>
      </c>
      <c r="AE37" s="34" t="str">
        <f t="shared" si="25"/>
        <v/>
      </c>
      <c r="AF37" s="34" t="str">
        <f t="shared" si="26"/>
        <v/>
      </c>
      <c r="AG37" s="34" t="str">
        <f t="shared" si="27"/>
        <v/>
      </c>
      <c r="AH37" s="34" t="str">
        <f t="shared" si="28"/>
        <v/>
      </c>
      <c r="AI37" s="34" t="str">
        <f t="shared" si="29"/>
        <v/>
      </c>
      <c r="AJ37" s="34" t="str">
        <f t="shared" si="30"/>
        <v/>
      </c>
      <c r="AK37" s="34" t="str">
        <f t="shared" si="31"/>
        <v/>
      </c>
      <c r="AL37" s="34" t="str">
        <f t="shared" si="32"/>
        <v/>
      </c>
      <c r="AM37" s="34" t="str">
        <f t="shared" si="33"/>
        <v/>
      </c>
      <c r="AN37" s="34" t="str">
        <f t="shared" si="34"/>
        <v/>
      </c>
      <c r="AO37" s="34" t="str">
        <f t="shared" si="35"/>
        <v/>
      </c>
      <c r="AP37" s="34" t="str">
        <f t="shared" si="36"/>
        <v/>
      </c>
      <c r="AQ37" s="34" t="str">
        <f t="shared" si="37"/>
        <v/>
      </c>
      <c r="AR37" s="34" t="str">
        <f t="shared" si="38"/>
        <v/>
      </c>
      <c r="AS37" s="34" t="str">
        <f t="shared" si="39"/>
        <v/>
      </c>
      <c r="AT37" s="34" t="str">
        <f t="shared" si="40"/>
        <v/>
      </c>
      <c r="AU37" s="34" t="str">
        <f t="shared" si="41"/>
        <v/>
      </c>
      <c r="AV37" s="34" t="str">
        <f t="shared" si="42"/>
        <v/>
      </c>
      <c r="AW37" s="34" t="str">
        <f t="shared" si="43"/>
        <v/>
      </c>
      <c r="AX37" s="34" t="str">
        <f t="shared" si="44"/>
        <v/>
      </c>
      <c r="AY37" s="34" t="str">
        <f t="shared" si="45"/>
        <v/>
      </c>
      <c r="AZ37" s="34" t="str">
        <f t="shared" si="46"/>
        <v/>
      </c>
      <c r="BA37" s="34" t="str">
        <f t="shared" si="47"/>
        <v/>
      </c>
      <c r="BB37" s="34" t="str">
        <f t="shared" si="48"/>
        <v/>
      </c>
      <c r="BC37" s="34" t="str">
        <f t="shared" si="49"/>
        <v/>
      </c>
      <c r="BD37" s="34" t="str">
        <f t="shared" si="50"/>
        <v/>
      </c>
      <c r="BE37" s="34" t="str">
        <f t="shared" si="51"/>
        <v/>
      </c>
      <c r="BF37" s="34" t="str">
        <f t="shared" si="52"/>
        <v/>
      </c>
    </row>
    <row r="38" s="1" customFormat="1" customHeight="1" spans="1:58">
      <c r="A38" s="36"/>
      <c r="B38" s="36"/>
      <c r="C38" s="36"/>
      <c r="D38" s="31"/>
      <c r="E38" s="37"/>
      <c r="F38" s="35"/>
      <c r="G38" s="34" t="str">
        <f t="shared" si="1"/>
        <v/>
      </c>
      <c r="H38" s="34" t="str">
        <f t="shared" si="2"/>
        <v/>
      </c>
      <c r="I38" s="34" t="str">
        <f t="shared" si="3"/>
        <v/>
      </c>
      <c r="J38" s="34" t="str">
        <f t="shared" si="4"/>
        <v/>
      </c>
      <c r="K38" s="34" t="str">
        <f t="shared" si="5"/>
        <v/>
      </c>
      <c r="L38" s="34" t="str">
        <f t="shared" si="6"/>
        <v/>
      </c>
      <c r="M38" s="34" t="str">
        <f t="shared" si="7"/>
        <v/>
      </c>
      <c r="N38" s="34" t="str">
        <f t="shared" si="8"/>
        <v/>
      </c>
      <c r="O38" s="34" t="str">
        <f t="shared" si="9"/>
        <v/>
      </c>
      <c r="P38" s="34" t="str">
        <f t="shared" si="10"/>
        <v/>
      </c>
      <c r="Q38" s="34" t="str">
        <f t="shared" si="11"/>
        <v/>
      </c>
      <c r="R38" s="34" t="str">
        <f t="shared" si="12"/>
        <v/>
      </c>
      <c r="S38" s="34" t="str">
        <f t="shared" si="13"/>
        <v/>
      </c>
      <c r="T38" s="34" t="str">
        <f t="shared" si="14"/>
        <v/>
      </c>
      <c r="U38" s="34" t="str">
        <f t="shared" si="15"/>
        <v/>
      </c>
      <c r="V38" s="34" t="str">
        <f t="shared" si="16"/>
        <v/>
      </c>
      <c r="W38" s="34" t="str">
        <f t="shared" si="17"/>
        <v/>
      </c>
      <c r="X38" s="34" t="str">
        <f t="shared" si="18"/>
        <v/>
      </c>
      <c r="Y38" s="34" t="str">
        <f t="shared" si="19"/>
        <v/>
      </c>
      <c r="Z38" s="34" t="str">
        <f t="shared" si="20"/>
        <v/>
      </c>
      <c r="AA38" s="34" t="str">
        <f t="shared" si="21"/>
        <v/>
      </c>
      <c r="AB38" s="34" t="str">
        <f t="shared" si="22"/>
        <v/>
      </c>
      <c r="AC38" s="34" t="str">
        <f t="shared" si="23"/>
        <v/>
      </c>
      <c r="AD38" s="34" t="str">
        <f t="shared" si="24"/>
        <v/>
      </c>
      <c r="AE38" s="34" t="str">
        <f t="shared" si="25"/>
        <v/>
      </c>
      <c r="AF38" s="34" t="str">
        <f t="shared" si="26"/>
        <v/>
      </c>
      <c r="AG38" s="34" t="str">
        <f t="shared" si="27"/>
        <v/>
      </c>
      <c r="AH38" s="34" t="str">
        <f t="shared" si="28"/>
        <v/>
      </c>
      <c r="AI38" s="34" t="str">
        <f t="shared" si="29"/>
        <v/>
      </c>
      <c r="AJ38" s="34" t="str">
        <f t="shared" si="30"/>
        <v/>
      </c>
      <c r="AK38" s="34" t="str">
        <f t="shared" si="31"/>
        <v/>
      </c>
      <c r="AL38" s="34" t="str">
        <f t="shared" si="32"/>
        <v/>
      </c>
      <c r="AM38" s="34" t="str">
        <f t="shared" si="33"/>
        <v/>
      </c>
      <c r="AN38" s="34" t="str">
        <f t="shared" si="34"/>
        <v/>
      </c>
      <c r="AO38" s="34" t="str">
        <f t="shared" si="35"/>
        <v/>
      </c>
      <c r="AP38" s="34" t="str">
        <f t="shared" si="36"/>
        <v/>
      </c>
      <c r="AQ38" s="34" t="str">
        <f t="shared" si="37"/>
        <v/>
      </c>
      <c r="AR38" s="34" t="str">
        <f t="shared" si="38"/>
        <v/>
      </c>
      <c r="AS38" s="34" t="str">
        <f t="shared" si="39"/>
        <v/>
      </c>
      <c r="AT38" s="34" t="str">
        <f t="shared" si="40"/>
        <v/>
      </c>
      <c r="AU38" s="34" t="str">
        <f t="shared" si="41"/>
        <v/>
      </c>
      <c r="AV38" s="34" t="str">
        <f t="shared" si="42"/>
        <v/>
      </c>
      <c r="AW38" s="34" t="str">
        <f t="shared" si="43"/>
        <v/>
      </c>
      <c r="AX38" s="34" t="str">
        <f t="shared" si="44"/>
        <v/>
      </c>
      <c r="AY38" s="34" t="str">
        <f t="shared" si="45"/>
        <v/>
      </c>
      <c r="AZ38" s="34" t="str">
        <f t="shared" si="46"/>
        <v/>
      </c>
      <c r="BA38" s="34" t="str">
        <f t="shared" si="47"/>
        <v/>
      </c>
      <c r="BB38" s="34" t="str">
        <f t="shared" si="48"/>
        <v/>
      </c>
      <c r="BC38" s="34" t="str">
        <f t="shared" si="49"/>
        <v/>
      </c>
      <c r="BD38" s="34" t="str">
        <f t="shared" si="50"/>
        <v/>
      </c>
      <c r="BE38" s="34" t="str">
        <f t="shared" si="51"/>
        <v/>
      </c>
      <c r="BF38" s="34" t="str">
        <f t="shared" si="52"/>
        <v/>
      </c>
    </row>
    <row r="39" s="1" customFormat="1" customHeight="1" spans="1:58">
      <c r="A39" s="36"/>
      <c r="B39" s="36"/>
      <c r="C39" s="36"/>
      <c r="D39" s="31"/>
      <c r="E39" s="37"/>
      <c r="F39" s="35"/>
      <c r="G39" s="34" t="str">
        <f t="shared" si="1"/>
        <v/>
      </c>
      <c r="H39" s="34" t="str">
        <f t="shared" si="2"/>
        <v/>
      </c>
      <c r="I39" s="34" t="str">
        <f t="shared" si="3"/>
        <v/>
      </c>
      <c r="J39" s="34" t="str">
        <f t="shared" si="4"/>
        <v/>
      </c>
      <c r="K39" s="34" t="str">
        <f t="shared" si="5"/>
        <v/>
      </c>
      <c r="L39" s="34" t="str">
        <f t="shared" si="6"/>
        <v/>
      </c>
      <c r="M39" s="34" t="str">
        <f t="shared" si="7"/>
        <v/>
      </c>
      <c r="N39" s="34" t="str">
        <f t="shared" si="8"/>
        <v/>
      </c>
      <c r="O39" s="34" t="str">
        <f t="shared" si="9"/>
        <v/>
      </c>
      <c r="P39" s="34" t="str">
        <f t="shared" si="10"/>
        <v/>
      </c>
      <c r="Q39" s="34" t="str">
        <f t="shared" si="11"/>
        <v/>
      </c>
      <c r="R39" s="34" t="str">
        <f t="shared" si="12"/>
        <v/>
      </c>
      <c r="S39" s="34" t="str">
        <f t="shared" si="13"/>
        <v/>
      </c>
      <c r="T39" s="34" t="str">
        <f t="shared" si="14"/>
        <v/>
      </c>
      <c r="U39" s="34" t="str">
        <f t="shared" si="15"/>
        <v/>
      </c>
      <c r="V39" s="34" t="str">
        <f t="shared" si="16"/>
        <v/>
      </c>
      <c r="W39" s="34" t="str">
        <f t="shared" si="17"/>
        <v/>
      </c>
      <c r="X39" s="34" t="str">
        <f t="shared" si="18"/>
        <v/>
      </c>
      <c r="Y39" s="34" t="str">
        <f t="shared" si="19"/>
        <v/>
      </c>
      <c r="Z39" s="34" t="str">
        <f t="shared" si="20"/>
        <v/>
      </c>
      <c r="AA39" s="34" t="str">
        <f t="shared" si="21"/>
        <v/>
      </c>
      <c r="AB39" s="34" t="str">
        <f t="shared" si="22"/>
        <v/>
      </c>
      <c r="AC39" s="34" t="str">
        <f t="shared" si="23"/>
        <v/>
      </c>
      <c r="AD39" s="34" t="str">
        <f t="shared" si="24"/>
        <v/>
      </c>
      <c r="AE39" s="34" t="str">
        <f t="shared" si="25"/>
        <v/>
      </c>
      <c r="AF39" s="34" t="str">
        <f t="shared" si="26"/>
        <v/>
      </c>
      <c r="AG39" s="34" t="str">
        <f t="shared" si="27"/>
        <v/>
      </c>
      <c r="AH39" s="34" t="str">
        <f t="shared" si="28"/>
        <v/>
      </c>
      <c r="AI39" s="34" t="str">
        <f t="shared" si="29"/>
        <v/>
      </c>
      <c r="AJ39" s="34" t="str">
        <f t="shared" si="30"/>
        <v/>
      </c>
      <c r="AK39" s="34" t="str">
        <f t="shared" si="31"/>
        <v/>
      </c>
      <c r="AL39" s="34" t="str">
        <f t="shared" si="32"/>
        <v/>
      </c>
      <c r="AM39" s="34" t="str">
        <f t="shared" si="33"/>
        <v/>
      </c>
      <c r="AN39" s="34" t="str">
        <f t="shared" si="34"/>
        <v/>
      </c>
      <c r="AO39" s="34" t="str">
        <f t="shared" si="35"/>
        <v/>
      </c>
      <c r="AP39" s="34" t="str">
        <f t="shared" si="36"/>
        <v/>
      </c>
      <c r="AQ39" s="34" t="str">
        <f t="shared" si="37"/>
        <v/>
      </c>
      <c r="AR39" s="34" t="str">
        <f t="shared" si="38"/>
        <v/>
      </c>
      <c r="AS39" s="34" t="str">
        <f t="shared" si="39"/>
        <v/>
      </c>
      <c r="AT39" s="34" t="str">
        <f t="shared" si="40"/>
        <v/>
      </c>
      <c r="AU39" s="34" t="str">
        <f t="shared" si="41"/>
        <v/>
      </c>
      <c r="AV39" s="34" t="str">
        <f t="shared" si="42"/>
        <v/>
      </c>
      <c r="AW39" s="34" t="str">
        <f t="shared" si="43"/>
        <v/>
      </c>
      <c r="AX39" s="34" t="str">
        <f t="shared" si="44"/>
        <v/>
      </c>
      <c r="AY39" s="34" t="str">
        <f t="shared" si="45"/>
        <v/>
      </c>
      <c r="AZ39" s="34" t="str">
        <f t="shared" si="46"/>
        <v/>
      </c>
      <c r="BA39" s="34" t="str">
        <f t="shared" si="47"/>
        <v/>
      </c>
      <c r="BB39" s="34" t="str">
        <f t="shared" si="48"/>
        <v/>
      </c>
      <c r="BC39" s="34" t="str">
        <f t="shared" si="49"/>
        <v/>
      </c>
      <c r="BD39" s="34" t="str">
        <f t="shared" si="50"/>
        <v/>
      </c>
      <c r="BE39" s="34" t="str">
        <f t="shared" si="51"/>
        <v/>
      </c>
      <c r="BF39" s="34" t="str">
        <f t="shared" si="52"/>
        <v/>
      </c>
    </row>
    <row r="40" s="1" customFormat="1" customHeight="1" spans="1:58">
      <c r="A40" s="36"/>
      <c r="B40" s="36"/>
      <c r="C40" s="36"/>
      <c r="D40" s="31"/>
      <c r="E40" s="37"/>
      <c r="F40" s="35"/>
      <c r="G40" s="34" t="str">
        <f t="shared" si="1"/>
        <v/>
      </c>
      <c r="H40" s="34" t="str">
        <f t="shared" si="2"/>
        <v/>
      </c>
      <c r="I40" s="34" t="str">
        <f t="shared" si="3"/>
        <v/>
      </c>
      <c r="J40" s="34" t="str">
        <f t="shared" si="4"/>
        <v/>
      </c>
      <c r="K40" s="34" t="str">
        <f t="shared" si="5"/>
        <v/>
      </c>
      <c r="L40" s="34" t="str">
        <f t="shared" si="6"/>
        <v/>
      </c>
      <c r="M40" s="34" t="str">
        <f t="shared" si="7"/>
        <v/>
      </c>
      <c r="N40" s="34" t="str">
        <f t="shared" si="8"/>
        <v/>
      </c>
      <c r="O40" s="34" t="str">
        <f t="shared" si="9"/>
        <v/>
      </c>
      <c r="P40" s="34" t="str">
        <f t="shared" si="10"/>
        <v/>
      </c>
      <c r="Q40" s="34" t="str">
        <f t="shared" si="11"/>
        <v/>
      </c>
      <c r="R40" s="34" t="str">
        <f t="shared" si="12"/>
        <v/>
      </c>
      <c r="S40" s="34" t="str">
        <f t="shared" si="13"/>
        <v/>
      </c>
      <c r="T40" s="34" t="str">
        <f t="shared" si="14"/>
        <v/>
      </c>
      <c r="U40" s="34" t="str">
        <f t="shared" si="15"/>
        <v/>
      </c>
      <c r="V40" s="34" t="str">
        <f t="shared" si="16"/>
        <v/>
      </c>
      <c r="W40" s="34" t="str">
        <f t="shared" si="17"/>
        <v/>
      </c>
      <c r="X40" s="34" t="str">
        <f t="shared" si="18"/>
        <v/>
      </c>
      <c r="Y40" s="34" t="str">
        <f t="shared" si="19"/>
        <v/>
      </c>
      <c r="Z40" s="34" t="str">
        <f t="shared" si="20"/>
        <v/>
      </c>
      <c r="AA40" s="34" t="str">
        <f t="shared" si="21"/>
        <v/>
      </c>
      <c r="AB40" s="34" t="str">
        <f t="shared" si="22"/>
        <v/>
      </c>
      <c r="AC40" s="34" t="str">
        <f t="shared" si="23"/>
        <v/>
      </c>
      <c r="AD40" s="34" t="str">
        <f t="shared" si="24"/>
        <v/>
      </c>
      <c r="AE40" s="34" t="str">
        <f t="shared" si="25"/>
        <v/>
      </c>
      <c r="AF40" s="34" t="str">
        <f t="shared" si="26"/>
        <v/>
      </c>
      <c r="AG40" s="34" t="str">
        <f t="shared" si="27"/>
        <v/>
      </c>
      <c r="AH40" s="34" t="str">
        <f t="shared" si="28"/>
        <v/>
      </c>
      <c r="AI40" s="34" t="str">
        <f t="shared" si="29"/>
        <v/>
      </c>
      <c r="AJ40" s="34" t="str">
        <f t="shared" si="30"/>
        <v/>
      </c>
      <c r="AK40" s="34" t="str">
        <f t="shared" si="31"/>
        <v/>
      </c>
      <c r="AL40" s="34" t="str">
        <f t="shared" si="32"/>
        <v/>
      </c>
      <c r="AM40" s="34" t="str">
        <f t="shared" si="33"/>
        <v/>
      </c>
      <c r="AN40" s="34" t="str">
        <f t="shared" si="34"/>
        <v/>
      </c>
      <c r="AO40" s="34" t="str">
        <f t="shared" si="35"/>
        <v/>
      </c>
      <c r="AP40" s="34" t="str">
        <f t="shared" si="36"/>
        <v/>
      </c>
      <c r="AQ40" s="34" t="str">
        <f t="shared" si="37"/>
        <v/>
      </c>
      <c r="AR40" s="34" t="str">
        <f t="shared" si="38"/>
        <v/>
      </c>
      <c r="AS40" s="34" t="str">
        <f t="shared" si="39"/>
        <v/>
      </c>
      <c r="AT40" s="34" t="str">
        <f t="shared" si="40"/>
        <v/>
      </c>
      <c r="AU40" s="34" t="str">
        <f t="shared" si="41"/>
        <v/>
      </c>
      <c r="AV40" s="34" t="str">
        <f t="shared" si="42"/>
        <v/>
      </c>
      <c r="AW40" s="34" t="str">
        <f t="shared" si="43"/>
        <v/>
      </c>
      <c r="AX40" s="34" t="str">
        <f t="shared" si="44"/>
        <v/>
      </c>
      <c r="AY40" s="34" t="str">
        <f t="shared" si="45"/>
        <v/>
      </c>
      <c r="AZ40" s="34" t="str">
        <f t="shared" si="46"/>
        <v/>
      </c>
      <c r="BA40" s="34" t="str">
        <f t="shared" si="47"/>
        <v/>
      </c>
      <c r="BB40" s="34" t="str">
        <f t="shared" si="48"/>
        <v/>
      </c>
      <c r="BC40" s="34" t="str">
        <f t="shared" si="49"/>
        <v/>
      </c>
      <c r="BD40" s="34" t="str">
        <f t="shared" si="50"/>
        <v/>
      </c>
      <c r="BE40" s="34" t="str">
        <f t="shared" si="51"/>
        <v/>
      </c>
      <c r="BF40" s="34" t="str">
        <f t="shared" si="52"/>
        <v/>
      </c>
    </row>
    <row r="41" s="1" customFormat="1" customHeight="1" spans="1:58">
      <c r="A41" s="36"/>
      <c r="B41" s="36"/>
      <c r="C41" s="36"/>
      <c r="D41" s="31"/>
      <c r="E41" s="37"/>
      <c r="F41" s="35"/>
      <c r="G41" s="34" t="str">
        <f t="shared" si="1"/>
        <v/>
      </c>
      <c r="H41" s="34" t="str">
        <f t="shared" si="2"/>
        <v/>
      </c>
      <c r="I41" s="34" t="str">
        <f t="shared" si="3"/>
        <v/>
      </c>
      <c r="J41" s="34" t="str">
        <f t="shared" si="4"/>
        <v/>
      </c>
      <c r="K41" s="34" t="str">
        <f t="shared" si="5"/>
        <v/>
      </c>
      <c r="L41" s="34" t="str">
        <f t="shared" si="6"/>
        <v/>
      </c>
      <c r="M41" s="34" t="str">
        <f t="shared" si="7"/>
        <v/>
      </c>
      <c r="N41" s="34" t="str">
        <f t="shared" si="8"/>
        <v/>
      </c>
      <c r="O41" s="34" t="str">
        <f t="shared" si="9"/>
        <v/>
      </c>
      <c r="P41" s="34" t="str">
        <f t="shared" si="10"/>
        <v/>
      </c>
      <c r="Q41" s="34" t="str">
        <f t="shared" si="11"/>
        <v/>
      </c>
      <c r="R41" s="34" t="str">
        <f t="shared" si="12"/>
        <v/>
      </c>
      <c r="S41" s="34" t="str">
        <f t="shared" si="13"/>
        <v/>
      </c>
      <c r="T41" s="34" t="str">
        <f t="shared" si="14"/>
        <v/>
      </c>
      <c r="U41" s="34" t="str">
        <f t="shared" si="15"/>
        <v/>
      </c>
      <c r="V41" s="34" t="str">
        <f t="shared" si="16"/>
        <v/>
      </c>
      <c r="W41" s="34" t="str">
        <f t="shared" si="17"/>
        <v/>
      </c>
      <c r="X41" s="34" t="str">
        <f t="shared" si="18"/>
        <v/>
      </c>
      <c r="Y41" s="34" t="str">
        <f t="shared" si="19"/>
        <v/>
      </c>
      <c r="Z41" s="34" t="str">
        <f t="shared" si="20"/>
        <v/>
      </c>
      <c r="AA41" s="34" t="str">
        <f t="shared" si="21"/>
        <v/>
      </c>
      <c r="AB41" s="34" t="str">
        <f t="shared" si="22"/>
        <v/>
      </c>
      <c r="AC41" s="34" t="str">
        <f t="shared" si="23"/>
        <v/>
      </c>
      <c r="AD41" s="34" t="str">
        <f t="shared" si="24"/>
        <v/>
      </c>
      <c r="AE41" s="34" t="str">
        <f t="shared" si="25"/>
        <v/>
      </c>
      <c r="AF41" s="34" t="str">
        <f t="shared" si="26"/>
        <v/>
      </c>
      <c r="AG41" s="34" t="str">
        <f t="shared" si="27"/>
        <v/>
      </c>
      <c r="AH41" s="34" t="str">
        <f t="shared" si="28"/>
        <v/>
      </c>
      <c r="AI41" s="34" t="str">
        <f t="shared" si="29"/>
        <v/>
      </c>
      <c r="AJ41" s="34" t="str">
        <f t="shared" si="30"/>
        <v/>
      </c>
      <c r="AK41" s="34" t="str">
        <f t="shared" si="31"/>
        <v/>
      </c>
      <c r="AL41" s="34" t="str">
        <f t="shared" si="32"/>
        <v/>
      </c>
      <c r="AM41" s="34" t="str">
        <f t="shared" si="33"/>
        <v/>
      </c>
      <c r="AN41" s="34" t="str">
        <f t="shared" si="34"/>
        <v/>
      </c>
      <c r="AO41" s="34" t="str">
        <f t="shared" si="35"/>
        <v/>
      </c>
      <c r="AP41" s="34" t="str">
        <f t="shared" si="36"/>
        <v/>
      </c>
      <c r="AQ41" s="34" t="str">
        <f t="shared" si="37"/>
        <v/>
      </c>
      <c r="AR41" s="34" t="str">
        <f t="shared" si="38"/>
        <v/>
      </c>
      <c r="AS41" s="34" t="str">
        <f t="shared" si="39"/>
        <v/>
      </c>
      <c r="AT41" s="34" t="str">
        <f t="shared" si="40"/>
        <v/>
      </c>
      <c r="AU41" s="34" t="str">
        <f t="shared" si="41"/>
        <v/>
      </c>
      <c r="AV41" s="34" t="str">
        <f t="shared" si="42"/>
        <v/>
      </c>
      <c r="AW41" s="34" t="str">
        <f t="shared" si="43"/>
        <v/>
      </c>
      <c r="AX41" s="34" t="str">
        <f t="shared" si="44"/>
        <v/>
      </c>
      <c r="AY41" s="34" t="str">
        <f t="shared" si="45"/>
        <v/>
      </c>
      <c r="AZ41" s="34" t="str">
        <f t="shared" si="46"/>
        <v/>
      </c>
      <c r="BA41" s="34" t="str">
        <f t="shared" si="47"/>
        <v/>
      </c>
      <c r="BB41" s="34" t="str">
        <f t="shared" si="48"/>
        <v/>
      </c>
      <c r="BC41" s="34" t="str">
        <f t="shared" si="49"/>
        <v/>
      </c>
      <c r="BD41" s="34" t="str">
        <f t="shared" si="50"/>
        <v/>
      </c>
      <c r="BE41" s="34" t="str">
        <f t="shared" si="51"/>
        <v/>
      </c>
      <c r="BF41" s="34" t="str">
        <f t="shared" si="52"/>
        <v/>
      </c>
    </row>
    <row r="42" s="1" customFormat="1" customHeight="1" spans="1:58">
      <c r="A42" s="36"/>
      <c r="B42" s="36"/>
      <c r="C42" s="36"/>
      <c r="D42" s="31"/>
      <c r="E42" s="37"/>
      <c r="F42" s="35"/>
      <c r="G42" s="34" t="str">
        <f t="shared" si="1"/>
        <v/>
      </c>
      <c r="H42" s="34" t="str">
        <f t="shared" si="2"/>
        <v/>
      </c>
      <c r="I42" s="34" t="str">
        <f t="shared" si="3"/>
        <v/>
      </c>
      <c r="J42" s="34" t="str">
        <f t="shared" si="4"/>
        <v/>
      </c>
      <c r="K42" s="34" t="str">
        <f t="shared" si="5"/>
        <v/>
      </c>
      <c r="L42" s="34" t="str">
        <f t="shared" si="6"/>
        <v/>
      </c>
      <c r="M42" s="34" t="str">
        <f t="shared" si="7"/>
        <v/>
      </c>
      <c r="N42" s="34" t="str">
        <f t="shared" si="8"/>
        <v/>
      </c>
      <c r="O42" s="34" t="str">
        <f t="shared" si="9"/>
        <v/>
      </c>
      <c r="P42" s="34" t="str">
        <f t="shared" si="10"/>
        <v/>
      </c>
      <c r="Q42" s="34" t="str">
        <f t="shared" si="11"/>
        <v/>
      </c>
      <c r="R42" s="34" t="str">
        <f t="shared" si="12"/>
        <v/>
      </c>
      <c r="S42" s="34" t="str">
        <f t="shared" si="13"/>
        <v/>
      </c>
      <c r="T42" s="34" t="str">
        <f t="shared" si="14"/>
        <v/>
      </c>
      <c r="U42" s="34" t="str">
        <f t="shared" si="15"/>
        <v/>
      </c>
      <c r="V42" s="34" t="str">
        <f t="shared" si="16"/>
        <v/>
      </c>
      <c r="W42" s="34" t="str">
        <f t="shared" si="17"/>
        <v/>
      </c>
      <c r="X42" s="34" t="str">
        <f t="shared" si="18"/>
        <v/>
      </c>
      <c r="Y42" s="34" t="str">
        <f t="shared" si="19"/>
        <v/>
      </c>
      <c r="Z42" s="34" t="str">
        <f t="shared" si="20"/>
        <v/>
      </c>
      <c r="AA42" s="34" t="str">
        <f t="shared" si="21"/>
        <v/>
      </c>
      <c r="AB42" s="34" t="str">
        <f t="shared" si="22"/>
        <v/>
      </c>
      <c r="AC42" s="34" t="str">
        <f t="shared" si="23"/>
        <v/>
      </c>
      <c r="AD42" s="34" t="str">
        <f t="shared" si="24"/>
        <v/>
      </c>
      <c r="AE42" s="34" t="str">
        <f t="shared" si="25"/>
        <v/>
      </c>
      <c r="AF42" s="34" t="str">
        <f t="shared" si="26"/>
        <v/>
      </c>
      <c r="AG42" s="34" t="str">
        <f t="shared" si="27"/>
        <v/>
      </c>
      <c r="AH42" s="34" t="str">
        <f t="shared" si="28"/>
        <v/>
      </c>
      <c r="AI42" s="34" t="str">
        <f t="shared" si="29"/>
        <v/>
      </c>
      <c r="AJ42" s="34" t="str">
        <f t="shared" si="30"/>
        <v/>
      </c>
      <c r="AK42" s="34" t="str">
        <f t="shared" si="31"/>
        <v/>
      </c>
      <c r="AL42" s="34" t="str">
        <f t="shared" si="32"/>
        <v/>
      </c>
      <c r="AM42" s="34" t="str">
        <f t="shared" si="33"/>
        <v/>
      </c>
      <c r="AN42" s="34" t="str">
        <f t="shared" si="34"/>
        <v/>
      </c>
      <c r="AO42" s="34" t="str">
        <f t="shared" si="35"/>
        <v/>
      </c>
      <c r="AP42" s="34" t="str">
        <f t="shared" si="36"/>
        <v/>
      </c>
      <c r="AQ42" s="34" t="str">
        <f t="shared" si="37"/>
        <v/>
      </c>
      <c r="AR42" s="34" t="str">
        <f t="shared" si="38"/>
        <v/>
      </c>
      <c r="AS42" s="34" t="str">
        <f t="shared" si="39"/>
        <v/>
      </c>
      <c r="AT42" s="34" t="str">
        <f t="shared" si="40"/>
        <v/>
      </c>
      <c r="AU42" s="34" t="str">
        <f t="shared" si="41"/>
        <v/>
      </c>
      <c r="AV42" s="34" t="str">
        <f t="shared" si="42"/>
        <v/>
      </c>
      <c r="AW42" s="34" t="str">
        <f t="shared" si="43"/>
        <v/>
      </c>
      <c r="AX42" s="34" t="str">
        <f t="shared" si="44"/>
        <v/>
      </c>
      <c r="AY42" s="34" t="str">
        <f t="shared" si="45"/>
        <v/>
      </c>
      <c r="AZ42" s="34" t="str">
        <f t="shared" si="46"/>
        <v/>
      </c>
      <c r="BA42" s="34" t="str">
        <f t="shared" si="47"/>
        <v/>
      </c>
      <c r="BB42" s="34" t="str">
        <f t="shared" si="48"/>
        <v/>
      </c>
      <c r="BC42" s="34" t="str">
        <f t="shared" si="49"/>
        <v/>
      </c>
      <c r="BD42" s="34" t="str">
        <f t="shared" si="50"/>
        <v/>
      </c>
      <c r="BE42" s="34" t="str">
        <f t="shared" si="51"/>
        <v/>
      </c>
      <c r="BF42" s="34" t="str">
        <f t="shared" si="52"/>
        <v/>
      </c>
    </row>
    <row r="43" s="1" customFormat="1" customHeight="1" spans="1:58">
      <c r="A43" s="36"/>
      <c r="B43" s="36"/>
      <c r="C43" s="36"/>
      <c r="D43" s="31"/>
      <c r="E43" s="37"/>
      <c r="F43" s="35"/>
      <c r="G43" s="34" t="str">
        <f t="shared" si="1"/>
        <v/>
      </c>
      <c r="H43" s="34" t="str">
        <f t="shared" si="2"/>
        <v/>
      </c>
      <c r="I43" s="34" t="str">
        <f t="shared" si="3"/>
        <v/>
      </c>
      <c r="J43" s="34" t="str">
        <f t="shared" si="4"/>
        <v/>
      </c>
      <c r="K43" s="34" t="str">
        <f t="shared" si="5"/>
        <v/>
      </c>
      <c r="L43" s="34" t="str">
        <f t="shared" si="6"/>
        <v/>
      </c>
      <c r="M43" s="34" t="str">
        <f t="shared" si="7"/>
        <v/>
      </c>
      <c r="N43" s="34" t="str">
        <f t="shared" si="8"/>
        <v/>
      </c>
      <c r="O43" s="34" t="str">
        <f t="shared" si="9"/>
        <v/>
      </c>
      <c r="P43" s="34" t="str">
        <f t="shared" si="10"/>
        <v/>
      </c>
      <c r="Q43" s="34" t="str">
        <f t="shared" si="11"/>
        <v/>
      </c>
      <c r="R43" s="34" t="str">
        <f t="shared" si="12"/>
        <v/>
      </c>
      <c r="S43" s="34" t="str">
        <f t="shared" si="13"/>
        <v/>
      </c>
      <c r="T43" s="34" t="str">
        <f t="shared" si="14"/>
        <v/>
      </c>
      <c r="U43" s="34" t="str">
        <f t="shared" si="15"/>
        <v/>
      </c>
      <c r="V43" s="34" t="str">
        <f t="shared" si="16"/>
        <v/>
      </c>
      <c r="W43" s="34" t="str">
        <f t="shared" si="17"/>
        <v/>
      </c>
      <c r="X43" s="34" t="str">
        <f t="shared" si="18"/>
        <v/>
      </c>
      <c r="Y43" s="34" t="str">
        <f t="shared" si="19"/>
        <v/>
      </c>
      <c r="Z43" s="34" t="str">
        <f t="shared" si="20"/>
        <v/>
      </c>
      <c r="AA43" s="34" t="str">
        <f t="shared" si="21"/>
        <v/>
      </c>
      <c r="AB43" s="34" t="str">
        <f t="shared" si="22"/>
        <v/>
      </c>
      <c r="AC43" s="34" t="str">
        <f t="shared" si="23"/>
        <v/>
      </c>
      <c r="AD43" s="34" t="str">
        <f t="shared" si="24"/>
        <v/>
      </c>
      <c r="AE43" s="34" t="str">
        <f t="shared" si="25"/>
        <v/>
      </c>
      <c r="AF43" s="34" t="str">
        <f t="shared" si="26"/>
        <v/>
      </c>
      <c r="AG43" s="34" t="str">
        <f t="shared" si="27"/>
        <v/>
      </c>
      <c r="AH43" s="34" t="str">
        <f t="shared" si="28"/>
        <v/>
      </c>
      <c r="AI43" s="34" t="str">
        <f t="shared" si="29"/>
        <v/>
      </c>
      <c r="AJ43" s="34" t="str">
        <f t="shared" si="30"/>
        <v/>
      </c>
      <c r="AK43" s="34" t="str">
        <f t="shared" si="31"/>
        <v/>
      </c>
      <c r="AL43" s="34" t="str">
        <f t="shared" si="32"/>
        <v/>
      </c>
      <c r="AM43" s="34" t="str">
        <f t="shared" si="33"/>
        <v/>
      </c>
      <c r="AN43" s="34" t="str">
        <f t="shared" si="34"/>
        <v/>
      </c>
      <c r="AO43" s="34" t="str">
        <f t="shared" si="35"/>
        <v/>
      </c>
      <c r="AP43" s="34" t="str">
        <f t="shared" si="36"/>
        <v/>
      </c>
      <c r="AQ43" s="34" t="str">
        <f t="shared" si="37"/>
        <v/>
      </c>
      <c r="AR43" s="34" t="str">
        <f t="shared" si="38"/>
        <v/>
      </c>
      <c r="AS43" s="34" t="str">
        <f t="shared" si="39"/>
        <v/>
      </c>
      <c r="AT43" s="34" t="str">
        <f t="shared" si="40"/>
        <v/>
      </c>
      <c r="AU43" s="34" t="str">
        <f t="shared" si="41"/>
        <v/>
      </c>
      <c r="AV43" s="34" t="str">
        <f t="shared" si="42"/>
        <v/>
      </c>
      <c r="AW43" s="34" t="str">
        <f t="shared" si="43"/>
        <v/>
      </c>
      <c r="AX43" s="34" t="str">
        <f t="shared" si="44"/>
        <v/>
      </c>
      <c r="AY43" s="34" t="str">
        <f t="shared" si="45"/>
        <v/>
      </c>
      <c r="AZ43" s="34" t="str">
        <f t="shared" si="46"/>
        <v/>
      </c>
      <c r="BA43" s="34" t="str">
        <f t="shared" si="47"/>
        <v/>
      </c>
      <c r="BB43" s="34" t="str">
        <f t="shared" si="48"/>
        <v/>
      </c>
      <c r="BC43" s="34" t="str">
        <f t="shared" si="49"/>
        <v/>
      </c>
      <c r="BD43" s="34" t="str">
        <f t="shared" si="50"/>
        <v/>
      </c>
      <c r="BE43" s="34" t="str">
        <f t="shared" si="51"/>
        <v/>
      </c>
      <c r="BF43" s="34" t="str">
        <f t="shared" si="52"/>
        <v/>
      </c>
    </row>
  </sheetData>
  <mergeCells count="11">
    <mergeCell ref="A2:E2"/>
    <mergeCell ref="G2:I2"/>
    <mergeCell ref="K2:M2"/>
    <mergeCell ref="O2:Q2"/>
    <mergeCell ref="C4:D4"/>
    <mergeCell ref="A6:A7"/>
    <mergeCell ref="B6:B7"/>
    <mergeCell ref="C6:C7"/>
    <mergeCell ref="D6:D7"/>
    <mergeCell ref="E6:E7"/>
    <mergeCell ref="F6:F7"/>
  </mergeCells>
  <conditionalFormatting sqref="G6:G7">
    <cfRule type="expression" dxfId="0" priority="110">
      <formula>G$7=TODAY()</formula>
    </cfRule>
    <cfRule type="expression" dxfId="1" priority="112">
      <formula>G$7&lt;TODAY()</formula>
    </cfRule>
    <cfRule type="expression" dxfId="2" priority="113">
      <formula>WEEKDAY(G$7,2)&gt;5</formula>
    </cfRule>
  </conditionalFormatting>
  <conditionalFormatting sqref="H6:H7">
    <cfRule type="expression" dxfId="1" priority="58">
      <formula>H$7&lt;TODAY()</formula>
    </cfRule>
    <cfRule type="expression" dxfId="2" priority="109">
      <formula>WEEKDAY(H$7,2)&gt;5</formula>
    </cfRule>
  </conditionalFormatting>
  <conditionalFormatting sqref="I6:I7">
    <cfRule type="expression" dxfId="1" priority="57">
      <formula>I$7&lt;TODAY()</formula>
    </cfRule>
    <cfRule type="expression" dxfId="2" priority="108">
      <formula>WEEKDAY(I$7,2)&gt;5</formula>
    </cfRule>
  </conditionalFormatting>
  <conditionalFormatting sqref="J6:J7">
    <cfRule type="expression" dxfId="1" priority="56">
      <formula>J$7&lt;TODAY()</formula>
    </cfRule>
    <cfRule type="expression" dxfId="2" priority="107">
      <formula>WEEKDAY(J$7,2)&gt;5</formula>
    </cfRule>
  </conditionalFormatting>
  <conditionalFormatting sqref="K6:K7">
    <cfRule type="expression" dxfId="1" priority="55">
      <formula>K$7&lt;TODAY()</formula>
    </cfRule>
    <cfRule type="expression" dxfId="2" priority="106">
      <formula>WEEKDAY(K$7,2)&gt;5</formula>
    </cfRule>
  </conditionalFormatting>
  <conditionalFormatting sqref="L6:L7">
    <cfRule type="expression" dxfId="1" priority="54">
      <formula>L$7&lt;TODAY()</formula>
    </cfRule>
    <cfRule type="expression" dxfId="2" priority="105">
      <formula>WEEKDAY(L$7,2)&gt;5</formula>
    </cfRule>
  </conditionalFormatting>
  <conditionalFormatting sqref="M6:M7">
    <cfRule type="expression" dxfId="1" priority="53">
      <formula>M$7&lt;TODAY()</formula>
    </cfRule>
    <cfRule type="expression" dxfId="2" priority="104">
      <formula>WEEKDAY(M$7,2)&gt;5</formula>
    </cfRule>
  </conditionalFormatting>
  <conditionalFormatting sqref="N6:N7">
    <cfRule type="expression" dxfId="1" priority="52">
      <formula>N$7&lt;TODAY()</formula>
    </cfRule>
    <cfRule type="expression" dxfId="2" priority="103">
      <formula>WEEKDAY(N$7,2)&gt;5</formula>
    </cfRule>
  </conditionalFormatting>
  <conditionalFormatting sqref="O6:O7">
    <cfRule type="expression" dxfId="1" priority="51">
      <formula>O$7&lt;TODAY()</formula>
    </cfRule>
    <cfRule type="expression" dxfId="2" priority="102">
      <formula>WEEKDAY(O$7,2)&gt;5</formula>
    </cfRule>
  </conditionalFormatting>
  <conditionalFormatting sqref="P6:P7">
    <cfRule type="expression" dxfId="1" priority="50">
      <formula>P$7&lt;TODAY()</formula>
    </cfRule>
    <cfRule type="expression" dxfId="2" priority="101">
      <formula>WEEKDAY(P$7,2)&gt;5</formula>
    </cfRule>
  </conditionalFormatting>
  <conditionalFormatting sqref="Q6:Q7">
    <cfRule type="expression" dxfId="1" priority="49">
      <formula>Q$7&lt;TODAY()</formula>
    </cfRule>
    <cfRule type="expression" dxfId="2" priority="100">
      <formula>WEEKDAY(Q$7,2)&gt;5</formula>
    </cfRule>
  </conditionalFormatting>
  <conditionalFormatting sqref="R6:R7">
    <cfRule type="expression" dxfId="1" priority="48">
      <formula>R$7&lt;TODAY()</formula>
    </cfRule>
    <cfRule type="expression" dxfId="2" priority="99">
      <formula>WEEKDAY(R$7,2)&gt;5</formula>
    </cfRule>
  </conditionalFormatting>
  <conditionalFormatting sqref="S6:S7">
    <cfRule type="expression" dxfId="1" priority="47">
      <formula>S$7&lt;TODAY()</formula>
    </cfRule>
    <cfRule type="expression" dxfId="2" priority="98">
      <formula>WEEKDAY(S$7,2)&gt;5</formula>
    </cfRule>
  </conditionalFormatting>
  <conditionalFormatting sqref="T6:T7">
    <cfRule type="expression" dxfId="1" priority="46">
      <formula>T$7&lt;TODAY()</formula>
    </cfRule>
    <cfRule type="expression" dxfId="2" priority="97">
      <formula>WEEKDAY(T$7,2)&gt;5</formula>
    </cfRule>
  </conditionalFormatting>
  <conditionalFormatting sqref="U6:U7">
    <cfRule type="expression" dxfId="1" priority="45">
      <formula>U$7&lt;TODAY()</formula>
    </cfRule>
    <cfRule type="expression" dxfId="2" priority="96">
      <formula>WEEKDAY(U$7,2)&gt;5</formula>
    </cfRule>
  </conditionalFormatting>
  <conditionalFormatting sqref="V6:V7">
    <cfRule type="expression" dxfId="1" priority="44">
      <formula>V$7&lt;TODAY()</formula>
    </cfRule>
    <cfRule type="expression" dxfId="2" priority="95">
      <formula>WEEKDAY(V$7,2)&gt;5</formula>
    </cfRule>
  </conditionalFormatting>
  <conditionalFormatting sqref="W6:W7">
    <cfRule type="expression" dxfId="1" priority="43">
      <formula>W$7&lt;TODAY()</formula>
    </cfRule>
    <cfRule type="expression" dxfId="2" priority="94">
      <formula>WEEKDAY(W$7,2)&gt;5</formula>
    </cfRule>
  </conditionalFormatting>
  <conditionalFormatting sqref="X6:X7">
    <cfRule type="expression" dxfId="1" priority="42">
      <formula>X$7&lt;TODAY()</formula>
    </cfRule>
    <cfRule type="expression" dxfId="2" priority="93">
      <formula>WEEKDAY(X$7,2)&gt;5</formula>
    </cfRule>
  </conditionalFormatting>
  <conditionalFormatting sqref="Y6:Y7">
    <cfRule type="expression" dxfId="1" priority="41">
      <formula>Y$7&lt;TODAY()</formula>
    </cfRule>
    <cfRule type="expression" dxfId="2" priority="92">
      <formula>WEEKDAY(Y$7,2)&gt;5</formula>
    </cfRule>
  </conditionalFormatting>
  <conditionalFormatting sqref="Z6:Z7">
    <cfRule type="expression" dxfId="1" priority="40">
      <formula>Z$7&lt;TODAY()</formula>
    </cfRule>
    <cfRule type="expression" dxfId="2" priority="91">
      <formula>WEEKDAY(Z$7,2)&gt;5</formula>
    </cfRule>
  </conditionalFormatting>
  <conditionalFormatting sqref="AA6:AA7">
    <cfRule type="expression" dxfId="1" priority="39">
      <formula>AA$7&lt;TODAY()</formula>
    </cfRule>
    <cfRule type="expression" dxfId="2" priority="90">
      <formula>WEEKDAY(AA$7,2)&gt;5</formula>
    </cfRule>
  </conditionalFormatting>
  <conditionalFormatting sqref="AB6:AB7">
    <cfRule type="expression" dxfId="1" priority="38">
      <formula>AB$7&lt;TODAY()</formula>
    </cfRule>
    <cfRule type="expression" dxfId="2" priority="89">
      <formula>WEEKDAY(AB$7,2)&gt;5</formula>
    </cfRule>
  </conditionalFormatting>
  <conditionalFormatting sqref="AC6:AC7">
    <cfRule type="expression" dxfId="1" priority="37">
      <formula>AC$7&lt;TODAY()</formula>
    </cfRule>
    <cfRule type="expression" dxfId="2" priority="88">
      <formula>WEEKDAY(AC$7,2)&gt;5</formula>
    </cfRule>
  </conditionalFormatting>
  <conditionalFormatting sqref="AD6:AD7">
    <cfRule type="expression" dxfId="1" priority="36">
      <formula>AD$7&lt;TODAY()</formula>
    </cfRule>
    <cfRule type="expression" dxfId="2" priority="87">
      <formula>WEEKDAY(AD$7,2)&gt;5</formula>
    </cfRule>
  </conditionalFormatting>
  <conditionalFormatting sqref="AE6:AE7">
    <cfRule type="expression" dxfId="1" priority="35">
      <formula>AE$7&lt;TODAY()</formula>
    </cfRule>
    <cfRule type="expression" dxfId="2" priority="86">
      <formula>WEEKDAY(AE$7,2)&gt;5</formula>
    </cfRule>
  </conditionalFormatting>
  <conditionalFormatting sqref="AF6:AF7">
    <cfRule type="expression" dxfId="1" priority="34">
      <formula>AF$7&lt;TODAY()</formula>
    </cfRule>
    <cfRule type="expression" dxfId="2" priority="85">
      <formula>WEEKDAY(AF$7,2)&gt;5</formula>
    </cfRule>
  </conditionalFormatting>
  <conditionalFormatting sqref="AG6:AG7">
    <cfRule type="expression" dxfId="1" priority="33">
      <formula>AG$7&lt;TODAY()</formula>
    </cfRule>
    <cfRule type="expression" dxfId="2" priority="84">
      <formula>WEEKDAY(AG$7,2)&gt;5</formula>
    </cfRule>
  </conditionalFormatting>
  <conditionalFormatting sqref="AH6:AH7">
    <cfRule type="expression" dxfId="1" priority="32">
      <formula>AH$7&lt;TODAY()</formula>
    </cfRule>
    <cfRule type="expression" dxfId="2" priority="83">
      <formula>WEEKDAY(AH$7,2)&gt;5</formula>
    </cfRule>
  </conditionalFormatting>
  <conditionalFormatting sqref="AI6:AI7">
    <cfRule type="expression" dxfId="1" priority="31">
      <formula>AI$7&lt;TODAY()</formula>
    </cfRule>
    <cfRule type="expression" dxfId="2" priority="82">
      <formula>WEEKDAY(AI$7,2)&gt;5</formula>
    </cfRule>
  </conditionalFormatting>
  <conditionalFormatting sqref="AJ6:AJ7">
    <cfRule type="expression" dxfId="1" priority="30">
      <formula>AJ$7&lt;TODAY()</formula>
    </cfRule>
    <cfRule type="expression" dxfId="2" priority="81">
      <formula>WEEKDAY(AJ$7,2)&gt;5</formula>
    </cfRule>
  </conditionalFormatting>
  <conditionalFormatting sqref="AK6:AK7">
    <cfRule type="expression" dxfId="1" priority="29">
      <formula>AK$7&lt;TODAY()</formula>
    </cfRule>
    <cfRule type="expression" dxfId="2" priority="80">
      <formula>WEEKDAY(AK$7,2)&gt;5</formula>
    </cfRule>
  </conditionalFormatting>
  <conditionalFormatting sqref="AL6:AL7">
    <cfRule type="expression" dxfId="1" priority="28">
      <formula>AL$7&lt;TODAY()</formula>
    </cfRule>
    <cfRule type="expression" dxfId="2" priority="79">
      <formula>WEEKDAY(AL$7,2)&gt;5</formula>
    </cfRule>
  </conditionalFormatting>
  <conditionalFormatting sqref="AM6:AM7">
    <cfRule type="expression" dxfId="1" priority="27">
      <formula>AM$7&lt;TODAY()</formula>
    </cfRule>
    <cfRule type="expression" dxfId="2" priority="78">
      <formula>WEEKDAY(AM$7,2)&gt;5</formula>
    </cfRule>
  </conditionalFormatting>
  <conditionalFormatting sqref="AN6:AN7">
    <cfRule type="expression" dxfId="1" priority="26">
      <formula>AN$7&lt;TODAY()</formula>
    </cfRule>
    <cfRule type="expression" dxfId="2" priority="77">
      <formula>WEEKDAY(AN$7,2)&gt;5</formula>
    </cfRule>
  </conditionalFormatting>
  <conditionalFormatting sqref="AO6:AO7">
    <cfRule type="expression" dxfId="1" priority="25">
      <formula>AO$7&lt;TODAY()</formula>
    </cfRule>
    <cfRule type="expression" dxfId="2" priority="76">
      <formula>WEEKDAY(AO$7,2)&gt;5</formula>
    </cfRule>
  </conditionalFormatting>
  <conditionalFormatting sqref="AP6:AP7">
    <cfRule type="expression" dxfId="1" priority="24">
      <formula>AP$7&lt;TODAY()</formula>
    </cfRule>
    <cfRule type="expression" dxfId="2" priority="75">
      <formula>WEEKDAY(AP$7,2)&gt;5</formula>
    </cfRule>
  </conditionalFormatting>
  <conditionalFormatting sqref="AQ6:AQ7">
    <cfRule type="expression" dxfId="1" priority="23">
      <formula>AQ$7&lt;TODAY()</formula>
    </cfRule>
    <cfRule type="expression" dxfId="2" priority="74">
      <formula>WEEKDAY(AQ$7,2)&gt;5</formula>
    </cfRule>
  </conditionalFormatting>
  <conditionalFormatting sqref="AR6:AR7">
    <cfRule type="expression" dxfId="1" priority="22">
      <formula>AR$7&lt;TODAY()</formula>
    </cfRule>
    <cfRule type="expression" dxfId="2" priority="73">
      <formula>WEEKDAY(AR$7,2)&gt;5</formula>
    </cfRule>
  </conditionalFormatting>
  <conditionalFormatting sqref="AS6:AS7">
    <cfRule type="expression" dxfId="1" priority="21">
      <formula>AS$7&lt;TODAY()</formula>
    </cfRule>
    <cfRule type="expression" dxfId="2" priority="72">
      <formula>WEEKDAY(AS$7,2)&gt;5</formula>
    </cfRule>
  </conditionalFormatting>
  <conditionalFormatting sqref="AT6:AT7">
    <cfRule type="expression" dxfId="1" priority="20">
      <formula>AT$7&lt;TODAY()</formula>
    </cfRule>
    <cfRule type="expression" dxfId="2" priority="71">
      <formula>WEEKDAY(AT$7,2)&gt;5</formula>
    </cfRule>
  </conditionalFormatting>
  <conditionalFormatting sqref="AU6:AU7">
    <cfRule type="expression" dxfId="1" priority="19">
      <formula>AU$7&lt;TODAY()</formula>
    </cfRule>
    <cfRule type="expression" dxfId="2" priority="70">
      <formula>WEEKDAY(AU$7,2)&gt;5</formula>
    </cfRule>
  </conditionalFormatting>
  <conditionalFormatting sqref="AV6:AV7">
    <cfRule type="expression" dxfId="1" priority="18">
      <formula>AV$7&lt;TODAY()</formula>
    </cfRule>
    <cfRule type="expression" dxfId="2" priority="69">
      <formula>WEEKDAY(AV$7,2)&gt;5</formula>
    </cfRule>
  </conditionalFormatting>
  <conditionalFormatting sqref="AW6:AW7">
    <cfRule type="expression" dxfId="1" priority="17">
      <formula>AW$7&lt;TODAY()</formula>
    </cfRule>
    <cfRule type="expression" dxfId="2" priority="68">
      <formula>WEEKDAY(AW$7,2)&gt;5</formula>
    </cfRule>
  </conditionalFormatting>
  <conditionalFormatting sqref="AX6:AX7">
    <cfRule type="expression" dxfId="1" priority="16">
      <formula>AX$7&lt;TODAY()</formula>
    </cfRule>
    <cfRule type="expression" dxfId="2" priority="67">
      <formula>WEEKDAY(AX$7,2)&gt;5</formula>
    </cfRule>
  </conditionalFormatting>
  <conditionalFormatting sqref="AY6:AY7">
    <cfRule type="expression" dxfId="1" priority="15">
      <formula>AY$7&lt;TODAY()</formula>
    </cfRule>
    <cfRule type="expression" dxfId="2" priority="66">
      <formula>WEEKDAY(AY$7,2)&gt;5</formula>
    </cfRule>
  </conditionalFormatting>
  <conditionalFormatting sqref="AZ6:AZ7">
    <cfRule type="expression" dxfId="1" priority="14">
      <formula>AZ$7&lt;TODAY()</formula>
    </cfRule>
    <cfRule type="expression" dxfId="2" priority="65">
      <formula>WEEKDAY(AZ$7,2)&gt;5</formula>
    </cfRule>
  </conditionalFormatting>
  <conditionalFormatting sqref="BA6:BA7">
    <cfRule type="expression" dxfId="1" priority="13">
      <formula>BA$7&lt;TODAY()</formula>
    </cfRule>
    <cfRule type="expression" dxfId="2" priority="64">
      <formula>WEEKDAY(BA$7,2)&gt;5</formula>
    </cfRule>
  </conditionalFormatting>
  <conditionalFormatting sqref="BB6:BB7">
    <cfRule type="expression" dxfId="1" priority="12">
      <formula>BB$7&lt;TODAY()</formula>
    </cfRule>
    <cfRule type="expression" dxfId="2" priority="63">
      <formula>WEEKDAY(BB$7,2)&gt;5</formula>
    </cfRule>
  </conditionalFormatting>
  <conditionalFormatting sqref="BC6:BC7">
    <cfRule type="expression" dxfId="1" priority="11">
      <formula>BC$7&lt;TODAY()</formula>
    </cfRule>
    <cfRule type="expression" dxfId="2" priority="62">
      <formula>WEEKDAY(BC$7,2)&gt;5</formula>
    </cfRule>
  </conditionalFormatting>
  <conditionalFormatting sqref="BD6:BD7">
    <cfRule type="expression" dxfId="1" priority="10">
      <formula>BD$7&lt;TODAY()</formula>
    </cfRule>
    <cfRule type="expression" dxfId="2" priority="61">
      <formula>WEEKDAY(BD$7,2)&gt;5</formula>
    </cfRule>
  </conditionalFormatting>
  <conditionalFormatting sqref="BE6:BE7">
    <cfRule type="expression" dxfId="1" priority="9">
      <formula>BE$7&lt;TODAY()</formula>
    </cfRule>
    <cfRule type="expression" dxfId="2" priority="60">
      <formula>WEEKDAY(BE$7,2)&gt;5</formula>
    </cfRule>
  </conditionalFormatting>
  <conditionalFormatting sqref="BF6:BF7">
    <cfRule type="expression" dxfId="1" priority="8">
      <formula>BF$7&lt;TODAY()</formula>
    </cfRule>
    <cfRule type="expression" dxfId="2" priority="59">
      <formula>WEEKDAY(BF$7,2)&gt;5</formula>
    </cfRule>
  </conditionalFormatting>
  <conditionalFormatting sqref="H6:BF7">
    <cfRule type="expression" dxfId="0" priority="7">
      <formula>H$7=TODAY()</formula>
    </cfRule>
  </conditionalFormatting>
  <conditionalFormatting sqref="G8:BF43">
    <cfRule type="expression" dxfId="0" priority="5">
      <formula>G$7=TODAY()</formula>
    </cfRule>
    <cfRule type="expression" dxfId="3" priority="6">
      <formula>AND(G8=1,$D8="延误")</formula>
    </cfRule>
    <cfRule type="expression" dxfId="4" priority="2">
      <formula>AND($D8="On Track",G8=1)</formula>
    </cfRule>
    <cfRule type="expression" dxfId="5" priority="1">
      <formula>AND($D8="严重延误",G8=1)</formula>
    </cfRule>
  </conditionalFormatting>
  <dataValidations count="2">
    <dataValidation type="whole" operator="between" allowBlank="1" showInputMessage="1" showErrorMessage="1" sqref="K3:L3">
      <formula1>0</formula1>
      <formula2>1000</formula2>
    </dataValidation>
    <dataValidation type="list" allowBlank="1" showInputMessage="1" showErrorMessage="1" sqref="D8:D43">
      <formula1>"On Track,延误,严重延误"</formula1>
    </dataValidation>
  </dataValidations>
  <printOptions horizontalCentered="1"/>
  <pageMargins left="0.472222222222222" right="0.472222222222222" top="0.590277777777778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Chart生产Plan表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感覺風</cp:lastModifiedBy>
  <dcterms:created xsi:type="dcterms:W3CDTF">2015-06-05T18:17:00Z</dcterms:created>
  <dcterms:modified xsi:type="dcterms:W3CDTF">2020-11-16T13:10:30Z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