
<file path=[Content_Types].xml><?xml version="1.0" encoding="utf-8"?>
<Types xmlns="http://schemas.openxmlformats.org/package/2006/content-types">
  <Default ContentType="application/vnd.openxmlformats-officedocument.vmlDrawing" Extension="vml"/>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368" windowHeight="9407"/>
  </bookViews>
  <sheets>
    <sheet name="Project管理Progress ChartProject management sched" sheetId="4" r:id="rId1"/>
  </sheets>
  <externalReferences>
    <externalReference r:id="rId2"/>
  </externalReferences>
  <definedNames>
    <definedName name="多乐June">[1]OKR目标管理Progress Chart!$A$1</definedName>
    <definedName name="多乐JuneDesign">[1]OKR目标管理Progress Chart!$A$1</definedName>
    <definedName name="多乐June" localSheetId="0">'Project管理Progress ChartProject management sched'!$A$1</definedName>
    <definedName name="多乐JuneDesign" localSheetId="0">'Project管理Progress ChartProject management sched'!$A$1</definedName>
    <definedName name="_xlnm.Print_Area" localSheetId="0">'Project管理Progress ChartProject management sched'!$B$1:$P$66</definedName>
  </definedNames>
  <calcPr calcId="144525"/>
</workbook>
</file>

<file path=xl/comments1.xml><?xml version="1.0" encoding="utf-8"?>
<comments xmlns="http://schemas.openxmlformats.org/spreadsheetml/2006/main">
  <authors>
    <author>多乐June</author>
  </authors>
  <commentList>
    <comment ref="C4" authorId="0">
      <text>
        <r>
          <rPr>
            <sz val="9"/>
            <rFont val="宋体"/>
            <charset val="134"/>
          </rPr>
          <t xml:space="preserve">注：
输入Project Start的时间！
</t>
        </r>
      </text>
    </comment>
    <comment ref="N5" authorId="0">
      <text>
        <r>
          <rPr>
            <b/>
            <sz val="9"/>
            <rFont val="宋体"/>
            <charset val="134"/>
          </rPr>
          <t>注:</t>
        </r>
        <r>
          <rPr>
            <sz val="9"/>
            <rFont val="宋体"/>
            <charset val="134"/>
          </rPr>
          <t xml:space="preserve">
根据Completion %，深蓝色自动显示Completed的Progress</t>
        </r>
      </text>
    </comment>
  </commentList>
</comments>
</file>

<file path=xl/sharedStrings.xml><?xml version="1.0" encoding="utf-8"?>
<sst xmlns="http://schemas.openxmlformats.org/spreadsheetml/2006/main" count="69" uniqueCount="44">
  <si>
    <t>Project管理Progress Chart</t>
  </si>
  <si>
    <t>Project management schedule</t>
  </si>
  <si>
    <t>Completed</t>
  </si>
  <si>
    <t>In Progress</t>
  </si>
  <si>
    <t>未启动</t>
  </si>
  <si>
    <t>延期</t>
  </si>
  <si>
    <t>暂停</t>
  </si>
  <si>
    <t>ProjectStart Time：</t>
  </si>
  <si>
    <t>Project Name</t>
  </si>
  <si>
    <t>具体TaskPlan</t>
  </si>
  <si>
    <t>部门</t>
  </si>
  <si>
    <t>负责</t>
  </si>
  <si>
    <t>资源协助</t>
  </si>
  <si>
    <t>Start Time</t>
  </si>
  <si>
    <t>End Time</t>
  </si>
  <si>
    <t>Duration</t>
  </si>
  <si>
    <t>Status</t>
  </si>
  <si>
    <t>Progress</t>
  </si>
  <si>
    <t>XXX APP 上线</t>
  </si>
  <si>
    <t>分配工作,整理物料</t>
  </si>
  <si>
    <t>市场开发</t>
  </si>
  <si>
    <t>姓名1</t>
  </si>
  <si>
    <t>/</t>
  </si>
  <si>
    <t>编辑分类物料</t>
  </si>
  <si>
    <t>技术研发</t>
  </si>
  <si>
    <t>姓名2</t>
  </si>
  <si>
    <t>Design方案讨论定稿</t>
  </si>
  <si>
    <t>姓名3</t>
  </si>
  <si>
    <t>Design制作APP图片</t>
  </si>
  <si>
    <t>平面Design</t>
  </si>
  <si>
    <t>姓名4</t>
  </si>
  <si>
    <t>編辑整理图片文字物料并分类</t>
  </si>
  <si>
    <t>姓名5</t>
  </si>
  <si>
    <t>技术架构APP环境，构建APP展架—</t>
  </si>
  <si>
    <t>姓名6</t>
  </si>
  <si>
    <t>技术导入整理后的物料</t>
  </si>
  <si>
    <t>姓名7</t>
  </si>
  <si>
    <t>编辑后台Data Entry</t>
  </si>
  <si>
    <t>姓名8</t>
  </si>
  <si>
    <t>Project测试和修改</t>
  </si>
  <si>
    <t>姓名9</t>
  </si>
  <si>
    <t>提交App StoreReview</t>
  </si>
  <si>
    <t>开发</t>
  </si>
  <si>
    <t>姓名10</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</si>
</sst>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d"/>
  </numFmts>
  <fonts count="50">
    <font>
      <sz val="11"/>
      <color theme="1"/>
      <name val="微软雅黑"/>
      <charset val="134"/>
    </font>
    <font>
      <b/>
      <sz val="36"/>
      <color rgb="FF4F71F0"/>
      <name val="微软雅黑"/>
      <charset val="134"/>
    </font>
    <font>
      <sz val="11"/>
      <color rgb="FF4F71F0"/>
      <name val="微软雅黑"/>
      <charset val="134"/>
    </font>
    <font>
      <b/>
      <sz val="11"/>
      <color rgb="FF4F71F0"/>
      <name val="微软雅黑"/>
      <charset val="134"/>
    </font>
    <font>
      <b/>
      <sz val="11"/>
      <color rgb="FF4C89EE"/>
      <name val="微软雅黑"/>
      <charset val="134"/>
    </font>
    <font>
      <sz val="11"/>
      <color rgb="FF4C89EE"/>
      <name val="微软雅黑"/>
      <charset val="134"/>
    </font>
    <font>
      <sz val="11"/>
      <color theme="1" tint="0.25"/>
      <name val="微软雅黑"/>
      <charset val="134"/>
    </font>
    <font>
      <b/>
      <sz val="11"/>
      <color theme="1" tint="0.25"/>
      <name val="微软雅黑"/>
      <charset val="134"/>
    </font>
    <font>
      <sz val="11"/>
      <color theme="6" tint="0.4"/>
      <name val="微软雅黑"/>
      <charset val="134"/>
    </font>
    <font>
      <sz val="10"/>
      <color theme="1"/>
      <name val="微软雅黑"/>
      <charset val="134"/>
    </font>
    <font>
      <b/>
      <sz val="35"/>
      <color rgb="FF4F71F0"/>
      <name val="微软雅黑"/>
      <charset val="134"/>
    </font>
    <font>
      <b/>
      <i/>
      <sz val="35"/>
      <color rgb="FF4F71F0"/>
      <name val="微软雅黑"/>
      <charset val="134"/>
    </font>
    <font>
      <b/>
      <sz val="24"/>
      <color rgb="FF4C89EE"/>
      <name val="Bahnschrift SemiBold"/>
      <charset val="134"/>
    </font>
    <font>
      <b/>
      <sz val="24"/>
      <color rgb="FF4F71F0"/>
      <name val="Bahnschrift SemiBold"/>
      <charset val="134"/>
    </font>
    <font>
      <i/>
      <sz val="18"/>
      <color rgb="FF4F71F0"/>
      <name val="Arial"/>
      <charset val="134"/>
    </font>
    <font>
      <b/>
      <sz val="12"/>
      <color rgb="FF4C89EE"/>
      <name val="微软雅黑"/>
      <charset val="134"/>
    </font>
    <font>
      <b/>
      <i/>
      <sz val="10"/>
      <color rgb="FF4F71F0"/>
      <name val="微软雅黑"/>
      <charset val="134"/>
    </font>
    <font>
      <b/>
      <i/>
      <sz val="11"/>
      <color rgb="FF4F71F0"/>
      <name val="微软雅黑"/>
      <charset val="134"/>
    </font>
    <font>
      <b/>
      <sz val="18"/>
      <color rgb="FF4F71F0"/>
      <name val="Arial"/>
      <charset val="134"/>
    </font>
    <font>
      <b/>
      <sz val="18"/>
      <color rgb="FF4F71F0"/>
      <name val="微软雅黑"/>
      <charset val="134"/>
    </font>
    <font>
      <b/>
      <sz val="33"/>
      <color rgb="FF4F71F0"/>
      <name val="微软雅黑"/>
      <charset val="134"/>
    </font>
    <font>
      <sz val="18"/>
      <color rgb="FF4F71F0"/>
      <name val="Arial"/>
      <charset val="134"/>
    </font>
    <font>
      <sz val="9"/>
      <color rgb="FF508BE4"/>
      <name val="黑体"/>
      <charset val="134"/>
    </font>
    <font>
      <b/>
      <sz val="12"/>
      <color rgb="FF4C89EE"/>
      <name val="Arial"/>
      <charset val="134"/>
    </font>
    <font>
      <b/>
      <sz val="11"/>
      <color rgb="FF4C89EE"/>
      <name val="Arial"/>
      <charset val="134"/>
    </font>
    <font>
      <sz val="10"/>
      <color theme="1" tint="0.25"/>
      <name val="微软雅黑"/>
      <charset val="134"/>
    </font>
    <font>
      <b/>
      <i/>
      <sz val="11"/>
      <color theme="0"/>
      <name val="微软雅黑"/>
      <charset val="134"/>
    </font>
    <font>
      <b/>
      <sz val="9"/>
      <color rgb="FF508BE4"/>
      <name val="微软雅黑"/>
      <charset val="134"/>
    </font>
    <font>
      <b/>
      <sz val="9"/>
      <color rgb="FF4F71F0"/>
      <name val="微软雅黑"/>
      <charset val="134"/>
    </font>
    <font>
      <sz val="11"/>
      <color theme="0"/>
      <name val="宋体"/>
      <charset val="0"/>
      <scheme val="minor"/>
    </font>
    <font>
      <b/>
      <sz val="15"/>
      <color theme="3"/>
      <name val="宋体"/>
      <charset val="134"/>
      <scheme val="minor"/>
    </font>
    <font>
      <sz val="11"/>
      <color rgb="FF9C0006"/>
      <name val="宋体"/>
      <charset val="0"/>
      <scheme val="minor"/>
    </font>
    <font>
      <b/>
      <sz val="11"/>
      <color theme="1"/>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sz val="11"/>
      <color theme="1"/>
      <name val="宋体"/>
      <charset val="0"/>
      <scheme val="minor"/>
    </font>
    <font>
      <sz val="11"/>
      <color rgb="FF9C6500"/>
      <name val="宋体"/>
      <charset val="0"/>
      <scheme val="minor"/>
    </font>
    <font>
      <i/>
      <sz val="11"/>
      <color rgb="FF7F7F7F"/>
      <name val="宋体"/>
      <charset val="0"/>
      <scheme val="minor"/>
    </font>
    <font>
      <b/>
      <sz val="11"/>
      <color rgb="FFFFFFFF"/>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u/>
      <sz val="11"/>
      <color rgb="FF80008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sz val="11"/>
      <color rgb="FFFA7D00"/>
      <name val="宋体"/>
      <charset val="0"/>
      <scheme val="minor"/>
    </font>
    <font>
      <sz val="9"/>
      <name val="宋体"/>
      <charset val="134"/>
    </font>
    <font>
      <b/>
      <sz val="9"/>
      <name val="宋体"/>
      <charset val="134"/>
    </font>
  </fonts>
  <fills count="35">
    <fill>
      <patternFill patternType="none"/>
    </fill>
    <fill>
      <patternFill patternType="gray125"/>
    </fill>
    <fill>
      <patternFill patternType="solid">
        <fgColor theme="0" tint="-0.05"/>
        <bgColor indexed="64"/>
      </patternFill>
    </fill>
    <fill>
      <patternFill patternType="solid">
        <fgColor rgb="FF5F50E4"/>
        <bgColor indexed="64"/>
      </patternFill>
    </fill>
    <fill>
      <patternFill patternType="solid">
        <fgColor theme="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6"/>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rgb="FFFFEB9C"/>
        <bgColor indexed="64"/>
      </patternFill>
    </fill>
    <fill>
      <patternFill patternType="solid">
        <fgColor theme="6"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FFFCC"/>
        <bgColor indexed="64"/>
      </patternFill>
    </fill>
  </fills>
  <borders count="40">
    <border>
      <left/>
      <right/>
      <top/>
      <bottom/>
      <diagonal/>
    </border>
    <border>
      <left style="thin">
        <color theme="0" tint="-0.25"/>
      </left>
      <right style="thin">
        <color theme="0" tint="-0.25"/>
      </right>
      <top style="thin">
        <color theme="0" tint="-0.25"/>
      </top>
      <bottom style="thin">
        <color theme="0" tint="-0.25"/>
      </bottom>
      <diagonal/>
    </border>
    <border>
      <left style="thin">
        <color theme="0" tint="-0.15"/>
      </left>
      <right/>
      <top/>
      <bottom/>
      <diagonal/>
    </border>
    <border>
      <left/>
      <right style="hair">
        <color rgb="FF508BE4"/>
      </right>
      <top/>
      <bottom/>
      <diagonal/>
    </border>
    <border>
      <left style="hair">
        <color rgb="FF508BE4"/>
      </left>
      <right style="hair">
        <color rgb="FF508BE4"/>
      </right>
      <top/>
      <bottom style="hair">
        <color rgb="FF508BE4"/>
      </bottom>
      <diagonal/>
    </border>
    <border>
      <left style="hair">
        <color rgb="FF508BE4"/>
      </left>
      <right style="hair">
        <color rgb="FF508BE4"/>
      </right>
      <top style="hair">
        <color rgb="FF508BE4"/>
      </top>
      <bottom style="hair">
        <color rgb="FF508BE4"/>
      </bottom>
      <diagonal/>
    </border>
    <border>
      <left style="thin">
        <color theme="0" tint="-0.15"/>
      </left>
      <right/>
      <top/>
      <bottom style="hair">
        <color rgb="FF508BE4"/>
      </bottom>
      <diagonal/>
    </border>
    <border>
      <left/>
      <right style="hair">
        <color rgb="FF508BE4"/>
      </right>
      <top/>
      <bottom style="hair">
        <color rgb="FF508BE4"/>
      </bottom>
      <diagonal/>
    </border>
    <border>
      <left style="thin">
        <color theme="0" tint="-0.15"/>
      </left>
      <right style="hair">
        <color rgb="FF508BE4"/>
      </right>
      <top style="hair">
        <color rgb="FF508BE4"/>
      </top>
      <bottom style="hair">
        <color rgb="FF508BE4"/>
      </bottom>
      <diagonal/>
    </border>
    <border>
      <left style="thin">
        <color theme="0" tint="-0.25"/>
      </left>
      <right/>
      <top style="thin">
        <color theme="0" tint="-0.25"/>
      </top>
      <bottom/>
      <diagonal/>
    </border>
    <border>
      <left/>
      <right/>
      <top style="thin">
        <color theme="0" tint="-0.25"/>
      </top>
      <bottom/>
      <diagonal/>
    </border>
    <border>
      <left/>
      <right style="thin">
        <color theme="0" tint="-0.25"/>
      </right>
      <top style="thin">
        <color theme="0" tint="-0.25"/>
      </top>
      <bottom/>
      <diagonal/>
    </border>
    <border>
      <left style="thin">
        <color theme="0" tint="-0.25"/>
      </left>
      <right style="thin">
        <color theme="0" tint="-0.25"/>
      </right>
      <top style="thin">
        <color theme="0" tint="-0.25"/>
      </top>
      <bottom/>
      <diagonal/>
    </border>
    <border>
      <left style="thin">
        <color theme="0" tint="-0.25"/>
      </left>
      <right/>
      <top/>
      <bottom style="thin">
        <color theme="0" tint="-0.25"/>
      </bottom>
      <diagonal/>
    </border>
    <border>
      <left/>
      <right/>
      <top/>
      <bottom style="thin">
        <color theme="0" tint="-0.25"/>
      </bottom>
      <diagonal/>
    </border>
    <border>
      <left/>
      <right style="thin">
        <color theme="0" tint="-0.25"/>
      </right>
      <top/>
      <bottom style="thin">
        <color theme="0" tint="-0.25"/>
      </bottom>
      <diagonal/>
    </border>
    <border>
      <left style="thin">
        <color theme="0" tint="-0.25"/>
      </left>
      <right style="thin">
        <color theme="0" tint="-0.25"/>
      </right>
      <top/>
      <bottom style="thin">
        <color theme="0" tint="-0.25"/>
      </bottom>
      <diagonal/>
    </border>
    <border>
      <left style="hair">
        <color rgb="FF508BE4"/>
      </left>
      <right/>
      <top/>
      <bottom/>
      <diagonal/>
    </border>
    <border>
      <left style="hair">
        <color rgb="FF508BE4"/>
      </left>
      <right/>
      <top/>
      <bottom style="hair">
        <color rgb="FF508BE4"/>
      </bottom>
      <diagonal/>
    </border>
    <border>
      <left/>
      <right/>
      <top/>
      <bottom style="hair">
        <color rgb="FF508BE4"/>
      </bottom>
      <diagonal/>
    </border>
    <border>
      <left style="hair">
        <color rgb="FF508BE4"/>
      </left>
      <right style="thin">
        <color theme="0" tint="-0.15"/>
      </right>
      <top/>
      <bottom style="hair">
        <color rgb="FF508BE4"/>
      </bottom>
      <diagonal/>
    </border>
    <border>
      <left style="hair">
        <color rgb="FF508BE4"/>
      </left>
      <right style="thin">
        <color theme="0" tint="-0.15"/>
      </right>
      <top style="hair">
        <color rgb="FF508BE4"/>
      </top>
      <bottom style="hair">
        <color rgb="FF508BE4"/>
      </bottom>
      <diagonal/>
    </border>
    <border>
      <left style="thin">
        <color theme="0" tint="-0.15"/>
      </left>
      <right style="hair">
        <color rgb="FF508BE4"/>
      </right>
      <top style="hair">
        <color rgb="FF508BE4"/>
      </top>
      <bottom style="thin">
        <color theme="0" tint="-0.15"/>
      </bottom>
      <diagonal/>
    </border>
    <border>
      <left style="hair">
        <color rgb="FF508BE4"/>
      </left>
      <right style="hair">
        <color rgb="FF508BE4"/>
      </right>
      <top style="hair">
        <color rgb="FF508BE4"/>
      </top>
      <bottom style="thin">
        <color theme="0" tint="-0.15"/>
      </bottom>
      <diagonal/>
    </border>
    <border>
      <left style="hair">
        <color rgb="FF508BE4"/>
      </left>
      <right style="hair">
        <color rgb="FF508BE4"/>
      </right>
      <top style="hair">
        <color rgb="FF508BE4"/>
      </top>
      <bottom style="thin">
        <color theme="0" tint="-0.15"/>
      </bottom>
      <diagonal/>
    </border>
    <border>
      <left style="hair">
        <color rgb="FF508BE4"/>
      </left>
      <right/>
      <top style="hair">
        <color rgb="FF508BE4"/>
      </top>
      <bottom/>
      <diagonal/>
    </border>
    <border>
      <left/>
      <right/>
      <top style="hair">
        <color rgb="FF508BE4"/>
      </top>
      <bottom/>
      <diagonal/>
    </border>
    <border>
      <left/>
      <right style="hair">
        <color rgb="FF508BE4"/>
      </right>
      <top style="hair">
        <color rgb="FF508BE4"/>
      </top>
      <bottom/>
      <diagonal/>
    </border>
    <border>
      <left style="hair">
        <color rgb="FF508BE4"/>
      </left>
      <right/>
      <top/>
      <bottom style="thin">
        <color theme="0" tint="-0.15"/>
      </bottom>
      <diagonal/>
    </border>
    <border>
      <left/>
      <right/>
      <top/>
      <bottom style="thin">
        <color theme="0" tint="-0.15"/>
      </bottom>
      <diagonal/>
    </border>
    <border>
      <left/>
      <right style="hair">
        <color rgb="FF508BE4"/>
      </right>
      <top/>
      <bottom style="thin">
        <color theme="0" tint="-0.15"/>
      </bottom>
      <diagonal/>
    </border>
    <border>
      <left style="hair">
        <color rgb="FF508BE4"/>
      </left>
      <right style="thin">
        <color theme="0" tint="-0.15"/>
      </right>
      <top style="hair">
        <color rgb="FF508BE4"/>
      </top>
      <bottom style="thin">
        <color theme="0" tint="-0.15"/>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36" fillId="14" borderId="0" applyNumberFormat="0" applyBorder="0" applyAlignment="0" applyProtection="0">
      <alignment vertical="center"/>
    </xf>
    <xf numFmtId="0" fontId="44" fillId="23" borderId="3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6" fillId="10" borderId="0" applyNumberFormat="0" applyBorder="0" applyAlignment="0" applyProtection="0">
      <alignment vertical="center"/>
    </xf>
    <xf numFmtId="0" fontId="31" fillId="7" borderId="0" applyNumberFormat="0" applyBorder="0" applyAlignment="0" applyProtection="0">
      <alignment vertical="center"/>
    </xf>
    <xf numFmtId="43" fontId="0" fillId="0" borderId="0" applyFont="0" applyFill="0" applyBorder="0" applyAlignment="0" applyProtection="0">
      <alignment vertical="center"/>
    </xf>
    <xf numFmtId="0" fontId="29" fillId="22" borderId="0" applyNumberFormat="0" applyBorder="0" applyAlignment="0" applyProtection="0">
      <alignment vertical="center"/>
    </xf>
    <xf numFmtId="0" fontId="46" fillId="0" borderId="0" applyNumberFormat="0" applyFill="0" applyBorder="0" applyAlignment="0" applyProtection="0">
      <alignment vertical="center"/>
    </xf>
    <xf numFmtId="9" fontId="0" fillId="0" borderId="0" applyFont="0" applyFill="0" applyBorder="0" applyAlignment="0" applyProtection="0">
      <alignment vertical="center"/>
    </xf>
    <xf numFmtId="0" fontId="43" fillId="0" borderId="0" applyNumberFormat="0" applyFill="0" applyBorder="0" applyAlignment="0" applyProtection="0">
      <alignment vertical="center"/>
    </xf>
    <xf numFmtId="0" fontId="0" fillId="34" borderId="39" applyNumberFormat="0" applyFont="0" applyAlignment="0" applyProtection="0">
      <alignment vertical="center"/>
    </xf>
    <xf numFmtId="0" fontId="29" fillId="18" borderId="0" applyNumberFormat="0" applyBorder="0" applyAlignment="0" applyProtection="0">
      <alignment vertical="center"/>
    </xf>
    <xf numFmtId="0" fontId="34"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0" fillId="0" borderId="32" applyNumberFormat="0" applyFill="0" applyAlignment="0" applyProtection="0">
      <alignment vertical="center"/>
    </xf>
    <xf numFmtId="0" fontId="41" fillId="0" borderId="32" applyNumberFormat="0" applyFill="0" applyAlignment="0" applyProtection="0">
      <alignment vertical="center"/>
    </xf>
    <xf numFmtId="0" fontId="29" fillId="6" borderId="0" applyNumberFormat="0" applyBorder="0" applyAlignment="0" applyProtection="0">
      <alignment vertical="center"/>
    </xf>
    <xf numFmtId="0" fontId="34" fillId="0" borderId="35" applyNumberFormat="0" applyFill="0" applyAlignment="0" applyProtection="0">
      <alignment vertical="center"/>
    </xf>
    <xf numFmtId="0" fontId="29" fillId="5" borderId="0" applyNumberFormat="0" applyBorder="0" applyAlignment="0" applyProtection="0">
      <alignment vertical="center"/>
    </xf>
    <xf numFmtId="0" fontId="33" fillId="9" borderId="34" applyNumberFormat="0" applyAlignment="0" applyProtection="0">
      <alignment vertical="center"/>
    </xf>
    <xf numFmtId="0" fontId="40" fillId="9" borderId="37" applyNumberFormat="0" applyAlignment="0" applyProtection="0">
      <alignment vertical="center"/>
    </xf>
    <xf numFmtId="0" fontId="39" fillId="17" borderId="36" applyNumberFormat="0" applyAlignment="0" applyProtection="0">
      <alignment vertical="center"/>
    </xf>
    <xf numFmtId="0" fontId="36" fillId="33" borderId="0" applyNumberFormat="0" applyBorder="0" applyAlignment="0" applyProtection="0">
      <alignment vertical="center"/>
    </xf>
    <xf numFmtId="0" fontId="29" fillId="4" borderId="0" applyNumberFormat="0" applyBorder="0" applyAlignment="0" applyProtection="0">
      <alignment vertical="center"/>
    </xf>
    <xf numFmtId="0" fontId="47" fillId="0" borderId="38" applyNumberFormat="0" applyFill="0" applyAlignment="0" applyProtection="0">
      <alignment vertical="center"/>
    </xf>
    <xf numFmtId="0" fontId="32" fillId="0" borderId="33" applyNumberFormat="0" applyFill="0" applyAlignment="0" applyProtection="0">
      <alignment vertical="center"/>
    </xf>
    <xf numFmtId="0" fontId="45" fillId="26" borderId="0" applyNumberFormat="0" applyBorder="0" applyAlignment="0" applyProtection="0">
      <alignment vertical="center"/>
    </xf>
    <xf numFmtId="0" fontId="37" fillId="13" borderId="0" applyNumberFormat="0" applyBorder="0" applyAlignment="0" applyProtection="0">
      <alignment vertical="center"/>
    </xf>
    <xf numFmtId="0" fontId="36" fillId="21" borderId="0" applyNumberFormat="0" applyBorder="0" applyAlignment="0" applyProtection="0">
      <alignment vertical="center"/>
    </xf>
    <xf numFmtId="0" fontId="29" fillId="29" borderId="0" applyNumberFormat="0" applyBorder="0" applyAlignment="0" applyProtection="0">
      <alignment vertical="center"/>
    </xf>
    <xf numFmtId="0" fontId="36" fillId="20" borderId="0" applyNumberFormat="0" applyBorder="0" applyAlignment="0" applyProtection="0">
      <alignment vertical="center"/>
    </xf>
    <xf numFmtId="0" fontId="36" fillId="32" borderId="0" applyNumberFormat="0" applyBorder="0" applyAlignment="0" applyProtection="0">
      <alignment vertical="center"/>
    </xf>
    <xf numFmtId="0" fontId="36" fillId="31" borderId="0" applyNumberFormat="0" applyBorder="0" applyAlignment="0" applyProtection="0">
      <alignment vertical="center"/>
    </xf>
    <xf numFmtId="0" fontId="36" fillId="19" borderId="0" applyNumberFormat="0" applyBorder="0" applyAlignment="0" applyProtection="0">
      <alignment vertical="center"/>
    </xf>
    <xf numFmtId="0" fontId="29" fillId="8" borderId="0" applyNumberFormat="0" applyBorder="0" applyAlignment="0" applyProtection="0">
      <alignment vertical="center"/>
    </xf>
    <xf numFmtId="0" fontId="29" fillId="25" borderId="0" applyNumberFormat="0" applyBorder="0" applyAlignment="0" applyProtection="0">
      <alignment vertical="center"/>
    </xf>
    <xf numFmtId="0" fontId="36" fillId="16" borderId="0" applyNumberFormat="0" applyBorder="0" applyAlignment="0" applyProtection="0">
      <alignment vertical="center"/>
    </xf>
    <xf numFmtId="0" fontId="36" fillId="28" borderId="0" applyNumberFormat="0" applyBorder="0" applyAlignment="0" applyProtection="0">
      <alignment vertical="center"/>
    </xf>
    <xf numFmtId="0" fontId="29" fillId="12" borderId="0" applyNumberFormat="0" applyBorder="0" applyAlignment="0" applyProtection="0">
      <alignment vertical="center"/>
    </xf>
    <xf numFmtId="0" fontId="36" fillId="24" borderId="0" applyNumberFormat="0" applyBorder="0" applyAlignment="0" applyProtection="0">
      <alignment vertical="center"/>
    </xf>
    <xf numFmtId="0" fontId="29" fillId="27" borderId="0" applyNumberFormat="0" applyBorder="0" applyAlignment="0" applyProtection="0">
      <alignment vertical="center"/>
    </xf>
    <xf numFmtId="0" fontId="29" fillId="15" borderId="0" applyNumberFormat="0" applyBorder="0" applyAlignment="0" applyProtection="0">
      <alignment vertical="center"/>
    </xf>
    <xf numFmtId="0" fontId="36" fillId="30" borderId="0" applyNumberFormat="0" applyBorder="0" applyAlignment="0" applyProtection="0">
      <alignment vertical="center"/>
    </xf>
    <xf numFmtId="0" fontId="29" fillId="11" borderId="0" applyNumberFormat="0" applyBorder="0" applyAlignment="0" applyProtection="0">
      <alignment vertical="center"/>
    </xf>
  </cellStyleXfs>
  <cellXfs count="129">
    <xf numFmtId="0" fontId="0" fillId="0" borderId="0" xfId="0">
      <alignment vertical="center"/>
    </xf>
    <xf numFmtId="0" fontId="1" fillId="0" borderId="0" xfId="0" applyFont="1">
      <alignment vertical="center"/>
    </xf>
    <xf numFmtId="0" fontId="2" fillId="0" borderId="0" xfId="0" applyFont="1" applyAlignment="1">
      <alignment vertical="center"/>
    </xf>
    <xf numFmtId="0" fontId="3" fillId="0" borderId="0" xfId="0" applyFont="1">
      <alignment vertical="center"/>
    </xf>
    <xf numFmtId="0" fontId="4" fillId="0" borderId="0" xfId="0" applyFont="1" applyFill="1">
      <alignment vertical="center"/>
    </xf>
    <xf numFmtId="0" fontId="5" fillId="0" borderId="0" xfId="0" applyFont="1" applyFill="1">
      <alignment vertical="center"/>
    </xf>
    <xf numFmtId="0" fontId="6" fillId="0" borderId="0" xfId="0" applyFont="1">
      <alignment vertical="center"/>
    </xf>
    <xf numFmtId="0" fontId="7" fillId="0" borderId="0" xfId="0" applyFont="1">
      <alignment vertical="center"/>
    </xf>
    <xf numFmtId="0" fontId="0" fillId="0" borderId="0" xfId="0" applyAlignment="1">
      <alignment horizontal="center" vertical="center"/>
    </xf>
    <xf numFmtId="0" fontId="8" fillId="0" borderId="0" xfId="0" applyFont="1" applyAlignment="1">
      <alignment horizontal="center" vertical="center"/>
    </xf>
    <xf numFmtId="0" fontId="0" fillId="0" borderId="0" xfId="0" applyNumberFormat="1" applyAlignment="1">
      <alignment horizontal="center" vertical="center"/>
    </xf>
    <xf numFmtId="0" fontId="0" fillId="0" borderId="0" xfId="0" applyBorder="1" applyAlignment="1">
      <alignment horizontal="center" vertical="center"/>
    </xf>
    <xf numFmtId="0" fontId="9" fillId="0" borderId="0" xfId="0" applyFont="1" applyAlignment="1">
      <alignment horizontal="center" vertical="center"/>
    </xf>
    <xf numFmtId="10" fontId="0" fillId="0" borderId="0" xfId="11" applyNumberFormat="1" applyAlignment="1">
      <alignment horizontal="center" vertical="center"/>
    </xf>
    <xf numFmtId="176" fontId="6" fillId="0" borderId="0" xfId="11" applyNumberFormat="1" applyFont="1" applyAlignment="1">
      <alignment horizontal="center" vertical="center"/>
    </xf>
    <xf numFmtId="176" fontId="6" fillId="0" borderId="0" xfId="0" applyNumberFormat="1" applyFont="1" applyAlignment="1">
      <alignment horizontal="center" vertical="center"/>
    </xf>
    <xf numFmtId="176" fontId="6" fillId="0" borderId="0" xfId="0" applyNumberFormat="1"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horizontal="center"/>
    </xf>
    <xf numFmtId="0" fontId="13" fillId="0" borderId="0" xfId="0" applyFont="1" applyAlignment="1">
      <alignment horizontal="center"/>
    </xf>
    <xf numFmtId="0" fontId="14" fillId="0" borderId="0" xfId="0" applyFont="1" applyAlignment="1">
      <alignment horizontal="left" vertical="center"/>
    </xf>
    <xf numFmtId="0" fontId="14" fillId="0" borderId="0" xfId="0" applyFont="1" applyAlignment="1">
      <alignment vertical="center"/>
    </xf>
    <xf numFmtId="0" fontId="15" fillId="2" borderId="0" xfId="0" applyFont="1" applyFill="1" applyAlignment="1">
      <alignment horizontal="center" vertical="center"/>
    </xf>
    <xf numFmtId="0" fontId="16" fillId="0" borderId="0" xfId="0" applyFont="1" applyAlignment="1">
      <alignment horizontal="left" vertical="center"/>
    </xf>
    <xf numFmtId="14" fontId="17" fillId="0" borderId="0" xfId="0" applyNumberFormat="1" applyFont="1" applyAlignment="1">
      <alignment horizontal="left" vertical="center"/>
    </xf>
    <xf numFmtId="0" fontId="18" fillId="0" borderId="0" xfId="0" applyFont="1" applyAlignment="1">
      <alignment vertical="top"/>
    </xf>
    <xf numFmtId="0" fontId="3" fillId="0" borderId="0" xfId="0" applyFont="1" applyAlignment="1">
      <alignment horizontal="center" vertical="top"/>
    </xf>
    <xf numFmtId="0" fontId="3" fillId="0" borderId="0" xfId="0" applyFont="1" applyAlignment="1">
      <alignment vertical="top"/>
    </xf>
    <xf numFmtId="0" fontId="15"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left" vertical="center"/>
    </xf>
    <xf numFmtId="0" fontId="6" fillId="0" borderId="4" xfId="0" applyFont="1" applyBorder="1" applyAlignment="1">
      <alignment horizontal="center" vertical="center"/>
    </xf>
    <xf numFmtId="14" fontId="6" fillId="0" borderId="4" xfId="0" applyNumberFormat="1" applyFont="1" applyBorder="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horizontal="center" vertical="center"/>
    </xf>
    <xf numFmtId="0" fontId="6" fillId="0" borderId="5" xfId="0" applyFont="1" applyBorder="1" applyAlignment="1">
      <alignment horizontal="center" vertical="center"/>
    </xf>
    <xf numFmtId="14" fontId="6" fillId="0" borderId="5" xfId="0" applyNumberFormat="1" applyFont="1" applyBorder="1" applyAlignment="1">
      <alignment horizontal="center" vertical="center"/>
    </xf>
    <xf numFmtId="0" fontId="6" fillId="0" borderId="5" xfId="0" applyFont="1" applyFill="1" applyBorder="1" applyAlignment="1">
      <alignment horizontal="left" vertical="center"/>
    </xf>
    <xf numFmtId="14" fontId="6" fillId="0" borderId="5" xfId="0" applyNumberFormat="1" applyFont="1" applyFill="1" applyBorder="1" applyAlignment="1">
      <alignment horizontal="center" vertical="center"/>
    </xf>
    <xf numFmtId="0" fontId="6" fillId="0" borderId="5" xfId="0" applyFont="1" applyFill="1" applyBorder="1" applyAlignment="1">
      <alignment horizontal="center" vertical="center"/>
    </xf>
    <xf numFmtId="0" fontId="6" fillId="0" borderId="5" xfId="0" applyFont="1" applyFill="1" applyBorder="1" applyAlignment="1">
      <alignment horizontal="left" vertical="center"/>
    </xf>
    <xf numFmtId="14" fontId="6" fillId="0" borderId="5" xfId="0" applyNumberFormat="1"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Fill="1" applyBorder="1" applyAlignment="1">
      <alignment horizontal="center" vertical="center"/>
    </xf>
    <xf numFmtId="0" fontId="7" fillId="0" borderId="5" xfId="0" applyFont="1" applyFill="1" applyBorder="1" applyAlignment="1">
      <alignment horizontal="center" vertical="center"/>
    </xf>
    <xf numFmtId="0" fontId="6" fillId="0" borderId="5" xfId="0" applyFont="1" applyFill="1" applyBorder="1" applyAlignment="1">
      <alignment horizontal="center" vertical="center"/>
    </xf>
    <xf numFmtId="0" fontId="7" fillId="0" borderId="5" xfId="0" applyFont="1" applyFill="1" applyBorder="1" applyAlignment="1">
      <alignment horizontal="center" vertical="center"/>
    </xf>
    <xf numFmtId="0" fontId="13" fillId="0" borderId="0" xfId="0" applyNumberFormat="1" applyFont="1" applyAlignment="1">
      <alignment horizontal="center"/>
    </xf>
    <xf numFmtId="0" fontId="19" fillId="0" borderId="0" xfId="0" applyNumberFormat="1" applyFont="1" applyAlignment="1">
      <alignment horizontal="center"/>
    </xf>
    <xf numFmtId="0" fontId="20" fillId="0" borderId="0" xfId="0" applyFont="1" applyBorder="1" applyAlignment="1">
      <alignment vertical="top"/>
    </xf>
    <xf numFmtId="0" fontId="20" fillId="0" borderId="0" xfId="0" applyFont="1" applyAlignment="1">
      <alignment vertical="top"/>
    </xf>
    <xf numFmtId="10" fontId="20" fillId="0" borderId="0" xfId="11" applyNumberFormat="1" applyFont="1" applyAlignment="1">
      <alignment vertical="top"/>
    </xf>
    <xf numFmtId="176" fontId="3" fillId="0" borderId="0" xfId="11" applyNumberFormat="1" applyFont="1" applyAlignment="1">
      <alignment horizontal="center" vertical="center"/>
    </xf>
    <xf numFmtId="176" fontId="3" fillId="0" borderId="0" xfId="0" applyNumberFormat="1" applyFont="1" applyAlignment="1">
      <alignment horizontal="center" vertical="center"/>
    </xf>
    <xf numFmtId="0" fontId="15" fillId="0" borderId="0" xfId="0" applyNumberFormat="1" applyFont="1" applyFill="1" applyAlignment="1">
      <alignment horizontal="left" vertical="center"/>
    </xf>
    <xf numFmtId="0" fontId="21" fillId="0" borderId="0" xfId="0" applyFont="1" applyBorder="1" applyAlignment="1">
      <alignment vertical="center"/>
    </xf>
    <xf numFmtId="0" fontId="21" fillId="0" borderId="0" xfId="0" applyFont="1" applyAlignment="1">
      <alignment vertical="center"/>
    </xf>
    <xf numFmtId="10" fontId="21" fillId="0" borderId="0" xfId="11" applyNumberFormat="1" applyFont="1" applyAlignment="1">
      <alignment vertical="center"/>
    </xf>
    <xf numFmtId="0" fontId="22" fillId="0" borderId="0" xfId="11" applyNumberFormat="1" applyFont="1" applyAlignment="1">
      <alignment horizontal="center" vertical="center"/>
    </xf>
    <xf numFmtId="0" fontId="3" fillId="0" borderId="0" xfId="0" applyNumberFormat="1" applyFont="1" applyAlignment="1">
      <alignment vertical="center"/>
    </xf>
    <xf numFmtId="0" fontId="18" fillId="0" borderId="0" xfId="0" applyFont="1" applyBorder="1" applyAlignment="1">
      <alignment vertical="top"/>
    </xf>
    <xf numFmtId="0" fontId="18" fillId="0" borderId="0" xfId="0" applyFont="1" applyBorder="1" applyAlignment="1">
      <alignment vertical="top"/>
    </xf>
    <xf numFmtId="10" fontId="18" fillId="0" borderId="0" xfId="11" applyNumberFormat="1" applyFont="1" applyAlignment="1">
      <alignment vertical="top"/>
    </xf>
    <xf numFmtId="176" fontId="22" fillId="0" borderId="0" xfId="11" applyNumberFormat="1" applyFont="1" applyAlignment="1">
      <alignment horizontal="center" vertical="center"/>
    </xf>
    <xf numFmtId="0" fontId="15" fillId="2" borderId="1" xfId="0" applyNumberFormat="1" applyFont="1" applyFill="1" applyBorder="1" applyAlignment="1">
      <alignment horizontal="center" vertical="center"/>
    </xf>
    <xf numFmtId="0" fontId="23" fillId="2" borderId="9" xfId="0" applyFont="1" applyFill="1" applyBorder="1" applyAlignment="1">
      <alignment vertical="top"/>
    </xf>
    <xf numFmtId="10" fontId="15" fillId="2" borderId="10" xfId="11" applyNumberFormat="1" applyFont="1" applyFill="1" applyBorder="1" applyAlignment="1">
      <alignment horizontal="center" vertical="center"/>
    </xf>
    <xf numFmtId="0" fontId="23" fillId="2" borderId="11" xfId="0" applyFont="1" applyFill="1" applyBorder="1" applyAlignment="1">
      <alignment vertical="top"/>
    </xf>
    <xf numFmtId="10" fontId="15" fillId="2" borderId="1" xfId="11" applyNumberFormat="1" applyFont="1" applyFill="1" applyBorder="1" applyAlignment="1">
      <alignment horizontal="center" vertical="center"/>
    </xf>
    <xf numFmtId="176" fontId="4" fillId="2" borderId="12" xfId="11" applyNumberFormat="1" applyFont="1" applyFill="1" applyBorder="1" applyAlignment="1">
      <alignment horizontal="center" vertical="center"/>
    </xf>
    <xf numFmtId="176" fontId="24" fillId="2" borderId="11" xfId="0" applyNumberFormat="1" applyFont="1" applyFill="1" applyBorder="1" applyAlignment="1">
      <alignment horizontal="center" vertical="center"/>
    </xf>
    <xf numFmtId="0" fontId="15" fillId="2" borderId="13" xfId="0" applyFont="1" applyFill="1" applyBorder="1" applyAlignment="1">
      <alignment horizontal="center" vertical="center"/>
    </xf>
    <xf numFmtId="10" fontId="15" fillId="2" borderId="14" xfId="11" applyNumberFormat="1" applyFont="1" applyFill="1" applyBorder="1" applyAlignment="1">
      <alignment horizontal="center" vertical="center"/>
    </xf>
    <xf numFmtId="10" fontId="15" fillId="2" borderId="15" xfId="11" applyNumberFormat="1" applyFont="1" applyFill="1" applyBorder="1" applyAlignment="1">
      <alignment horizontal="center" vertical="center"/>
    </xf>
    <xf numFmtId="176" fontId="4" fillId="2" borderId="16" xfId="11" applyNumberFormat="1" applyFont="1" applyFill="1" applyBorder="1" applyAlignment="1">
      <alignment horizontal="center" vertical="center"/>
    </xf>
    <xf numFmtId="176" fontId="4" fillId="2" borderId="15" xfId="11" applyNumberFormat="1" applyFont="1" applyFill="1" applyBorder="1" applyAlignment="1">
      <alignment horizontal="center" vertical="center"/>
    </xf>
    <xf numFmtId="0" fontId="6" fillId="0" borderId="4" xfId="0" applyNumberFormat="1" applyFont="1" applyBorder="1" applyAlignment="1">
      <alignment horizontal="center" vertical="center"/>
    </xf>
    <xf numFmtId="0" fontId="6" fillId="0" borderId="17" xfId="0" applyFont="1" applyBorder="1" applyAlignment="1">
      <alignment horizontal="center" vertical="center"/>
    </xf>
    <xf numFmtId="9" fontId="25" fillId="0" borderId="0" xfId="0" applyNumberFormat="1" applyFont="1" applyFill="1" applyBorder="1" applyAlignment="1">
      <alignment horizontal="center" vertical="center"/>
    </xf>
    <xf numFmtId="9" fontId="6" fillId="0" borderId="3" xfId="0" applyNumberFormat="1" applyFont="1" applyFill="1" applyBorder="1" applyAlignment="1">
      <alignment horizontal="center" vertical="center"/>
    </xf>
    <xf numFmtId="9" fontId="26" fillId="0" borderId="4" xfId="11" applyNumberFormat="1" applyFont="1" applyBorder="1" applyAlignment="1">
      <alignment horizontal="left" vertical="center"/>
    </xf>
    <xf numFmtId="176" fontId="6" fillId="0" borderId="4" xfId="11" applyNumberFormat="1" applyFont="1" applyBorder="1" applyAlignment="1">
      <alignment horizontal="center" vertical="center"/>
    </xf>
    <xf numFmtId="0" fontId="6" fillId="0" borderId="5" xfId="0" applyNumberFormat="1" applyFont="1" applyBorder="1" applyAlignment="1">
      <alignment horizontal="center" vertical="center"/>
    </xf>
    <xf numFmtId="0" fontId="6" fillId="0" borderId="17" xfId="0" applyFont="1" applyBorder="1" applyAlignment="1">
      <alignment horizontal="center" vertical="center"/>
    </xf>
    <xf numFmtId="9" fontId="25" fillId="0" borderId="0" xfId="0" applyNumberFormat="1" applyFont="1" applyFill="1" applyBorder="1" applyAlignment="1">
      <alignment horizontal="center" vertical="center"/>
    </xf>
    <xf numFmtId="9" fontId="6" fillId="0" borderId="3" xfId="0" applyNumberFormat="1" applyFont="1" applyFill="1" applyBorder="1" applyAlignment="1">
      <alignment horizontal="center" vertical="center"/>
    </xf>
    <xf numFmtId="9" fontId="26" fillId="0" borderId="5" xfId="11" applyNumberFormat="1" applyFont="1" applyBorder="1" applyAlignment="1">
      <alignment horizontal="left" vertical="center"/>
    </xf>
    <xf numFmtId="176" fontId="6" fillId="0" borderId="5" xfId="11" applyNumberFormat="1" applyFont="1" applyBorder="1" applyAlignment="1">
      <alignment horizontal="center" vertical="center"/>
    </xf>
    <xf numFmtId="0" fontId="6" fillId="0" borderId="18" xfId="0" applyFont="1" applyBorder="1" applyAlignment="1">
      <alignment horizontal="center" vertical="center"/>
    </xf>
    <xf numFmtId="9" fontId="25" fillId="0" borderId="19" xfId="0" applyNumberFormat="1" applyFont="1" applyFill="1" applyBorder="1" applyAlignment="1">
      <alignment horizontal="center" vertical="center"/>
    </xf>
    <xf numFmtId="9" fontId="6" fillId="0" borderId="7" xfId="0" applyNumberFormat="1" applyFont="1" applyFill="1" applyBorder="1" applyAlignment="1">
      <alignment horizontal="center" vertical="center"/>
    </xf>
    <xf numFmtId="9" fontId="26" fillId="0" borderId="5" xfId="11" applyNumberFormat="1" applyFont="1" applyFill="1" applyBorder="1" applyAlignment="1">
      <alignment horizontal="left" vertical="center"/>
    </xf>
    <xf numFmtId="9" fontId="26" fillId="0" borderId="5" xfId="11" applyNumberFormat="1" applyFont="1" applyFill="1" applyBorder="1" applyAlignment="1">
      <alignment horizontal="left" vertical="center"/>
    </xf>
    <xf numFmtId="176" fontId="3" fillId="0" borderId="0" xfId="0" applyNumberFormat="1" applyFont="1" applyAlignment="1">
      <alignment horizontal="center" vertical="center"/>
    </xf>
    <xf numFmtId="0" fontId="27" fillId="0" borderId="0" xfId="11" applyNumberFormat="1" applyFont="1" applyAlignment="1">
      <alignment horizontal="center" vertical="center"/>
    </xf>
    <xf numFmtId="176" fontId="27" fillId="0" borderId="0" xfId="11" applyNumberFormat="1" applyFont="1" applyAlignment="1">
      <alignment horizontal="center" vertical="center"/>
    </xf>
    <xf numFmtId="176" fontId="24" fillId="2" borderId="12" xfId="0" applyNumberFormat="1" applyFont="1" applyFill="1" applyBorder="1" applyAlignment="1">
      <alignment horizontal="center" vertical="center"/>
    </xf>
    <xf numFmtId="176" fontId="6" fillId="3" borderId="4" xfId="11" applyNumberFormat="1" applyFont="1" applyFill="1" applyBorder="1" applyAlignment="1">
      <alignment horizontal="center" vertical="center"/>
    </xf>
    <xf numFmtId="176" fontId="6" fillId="0" borderId="4" xfId="11" applyNumberFormat="1" applyFont="1" applyFill="1" applyBorder="1" applyAlignment="1">
      <alignment horizontal="center" vertical="center"/>
    </xf>
    <xf numFmtId="176" fontId="6" fillId="3" borderId="5" xfId="11" applyNumberFormat="1" applyFont="1" applyFill="1" applyBorder="1" applyAlignment="1">
      <alignment horizontal="center" vertical="center"/>
    </xf>
    <xf numFmtId="176" fontId="6" fillId="0" borderId="5" xfId="11" applyNumberFormat="1" applyFont="1" applyFill="1" applyBorder="1" applyAlignment="1">
      <alignment horizontal="center" vertical="center"/>
    </xf>
    <xf numFmtId="0" fontId="28" fillId="0" borderId="0" xfId="11" applyNumberFormat="1" applyFont="1" applyAlignment="1">
      <alignment horizontal="center" vertical="center"/>
    </xf>
    <xf numFmtId="176" fontId="28" fillId="0" borderId="0" xfId="11" applyNumberFormat="1" applyFont="1" applyAlignment="1">
      <alignment horizontal="center" vertical="center"/>
    </xf>
    <xf numFmtId="176" fontId="6" fillId="0" borderId="20" xfId="11" applyNumberFormat="1" applyFont="1" applyBorder="1" applyAlignment="1">
      <alignment horizontal="center" vertical="center"/>
    </xf>
    <xf numFmtId="176" fontId="6" fillId="0" borderId="21" xfId="11" applyNumberFormat="1" applyFont="1" applyBorder="1" applyAlignment="1">
      <alignment horizontal="center" vertical="center"/>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3"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5" xfId="0" applyFont="1" applyFill="1" applyBorder="1" applyAlignment="1">
      <alignment horizontal="center" vertical="center"/>
    </xf>
    <xf numFmtId="9" fontId="25" fillId="0" borderId="26" xfId="0" applyNumberFormat="1" applyFont="1" applyFill="1" applyBorder="1" applyAlignment="1">
      <alignment horizontal="center" vertical="center"/>
    </xf>
    <xf numFmtId="9" fontId="6" fillId="0" borderId="27" xfId="0" applyNumberFormat="1" applyFont="1" applyFill="1" applyBorder="1" applyAlignment="1">
      <alignment horizontal="center" vertical="center"/>
    </xf>
    <xf numFmtId="0" fontId="6" fillId="0" borderId="17" xfId="0" applyFont="1" applyFill="1" applyBorder="1" applyAlignment="1">
      <alignment horizontal="center" vertical="center"/>
    </xf>
    <xf numFmtId="9" fontId="25" fillId="0" borderId="0" xfId="0" applyNumberFormat="1" applyFont="1" applyFill="1" applyBorder="1" applyAlignment="1">
      <alignment horizontal="center" vertical="center"/>
    </xf>
    <xf numFmtId="9" fontId="6" fillId="0" borderId="3" xfId="0" applyNumberFormat="1" applyFont="1" applyFill="1" applyBorder="1" applyAlignment="1">
      <alignment horizontal="center" vertical="center"/>
    </xf>
    <xf numFmtId="0" fontId="6" fillId="0" borderId="24" xfId="0" applyFont="1" applyBorder="1" applyAlignment="1">
      <alignment horizontal="center" vertical="center"/>
    </xf>
    <xf numFmtId="0" fontId="6" fillId="0" borderId="23" xfId="0" applyNumberFormat="1" applyFont="1" applyBorder="1" applyAlignment="1">
      <alignment horizontal="center" vertical="center"/>
    </xf>
    <xf numFmtId="0" fontId="6" fillId="0" borderId="28" xfId="0" applyFont="1" applyFill="1" applyBorder="1" applyAlignment="1">
      <alignment horizontal="center" vertical="center"/>
    </xf>
    <xf numFmtId="9" fontId="25" fillId="0" borderId="29" xfId="0" applyNumberFormat="1" applyFont="1" applyFill="1" applyBorder="1" applyAlignment="1">
      <alignment horizontal="center" vertical="center"/>
    </xf>
    <xf numFmtId="9" fontId="6" fillId="0" borderId="30" xfId="0" applyNumberFormat="1" applyFont="1" applyFill="1" applyBorder="1" applyAlignment="1">
      <alignment horizontal="center" vertical="center"/>
    </xf>
    <xf numFmtId="9" fontId="26" fillId="0" borderId="23" xfId="11" applyNumberFormat="1" applyFont="1" applyFill="1" applyBorder="1" applyAlignment="1">
      <alignment horizontal="left" vertical="center"/>
    </xf>
    <xf numFmtId="176" fontId="6" fillId="0" borderId="23" xfId="11" applyNumberFormat="1" applyFont="1" applyBorder="1" applyAlignment="1">
      <alignment horizontal="center" vertical="center"/>
    </xf>
    <xf numFmtId="176" fontId="6" fillId="0" borderId="31" xfId="11"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Title 4" xfId="15" builtinId="19"/>
    <cellStyle name="警告文本" xfId="16" builtinId="11"/>
    <cellStyle name="Title" xfId="17" builtinId="15"/>
    <cellStyle name="解释性文本" xfId="18" builtinId="53"/>
    <cellStyle name="Title 1" xfId="19" builtinId="16"/>
    <cellStyle name="Title 2" xfId="20" builtinId="17"/>
    <cellStyle name="60% - 强调文字颜色 1" xfId="21" builtinId="32"/>
    <cellStyle name="Title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Medium"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7">
    <dxf>
      <font>
        <b val="1"/>
        <i val="0"/>
        <color rgb="FF508BE4"/>
      </font>
      <border>
        <left style="thin">
          <color rgb="FF508BE4"/>
        </left>
        <right style="thin">
          <color rgb="FF508BE4"/>
        </right>
        <top style="thin">
          <color rgb="FF508BE4"/>
        </top>
        <bottom style="thin">
          <color rgb="FF508BE4"/>
        </bottom>
      </border>
    </dxf>
    <dxf>
      <font>
        <b val="1"/>
        <i val="0"/>
        <color rgb="FFEC0000"/>
      </font>
      <border>
        <left style="thin">
          <color rgb="FFEC0000"/>
        </left>
        <right style="thin">
          <color rgb="FFEC0000"/>
        </right>
        <top style="thin">
          <color rgb="FFEC0000"/>
        </top>
        <bottom style="thin">
          <color rgb="FFEC0000"/>
        </bottom>
      </border>
    </dxf>
    <dxf>
      <font>
        <b val="1"/>
        <i val="0"/>
        <color rgb="FF42AE6B"/>
      </font>
      <border>
        <left style="thin">
          <color rgb="FF42AE6B"/>
        </left>
        <right style="thin">
          <color rgb="FF42AE6B"/>
        </right>
        <top style="thin">
          <color rgb="FF42AE6B"/>
        </top>
        <bottom style="thin">
          <color rgb="FF42AE6B"/>
        </bottom>
      </border>
    </dxf>
    <dxf>
      <font>
        <b val="1"/>
        <i val="0"/>
        <color theme="6"/>
      </font>
      <border>
        <left style="thin">
          <color theme="6"/>
        </left>
        <right style="thin">
          <color theme="6"/>
        </right>
        <top style="thin">
          <color theme="6"/>
        </top>
        <bottom style="thin">
          <color theme="6"/>
        </bottom>
      </border>
    </dxf>
    <dxf>
      <font>
        <b val="1"/>
        <i val="0"/>
        <color rgb="FFFFCE2C"/>
      </font>
      <border>
        <left style="thin">
          <color rgb="FFFFCE2C"/>
        </left>
        <right style="thin">
          <color rgb="FFFFCE2C"/>
        </right>
        <top style="thin">
          <color rgb="FFFFCE2C"/>
        </top>
        <bottom style="thin">
          <color rgb="FFFFCE2C"/>
        </bottom>
      </border>
    </dxf>
    <dxf>
      <numFmt numFmtId="177" formatCode=";;;"/>
      <fill>
        <patternFill patternType="solid">
          <bgColor rgb="FFDCE8FC"/>
        </patternFill>
      </fill>
    </dxf>
    <dxf>
      <numFmt numFmtId="178" formatCode=";;;"/>
      <fill>
        <patternFill patternType="gray0625">
          <fgColor rgb="FF5E95F0"/>
          <bgColor rgb="FF5E95F0"/>
        </patternFill>
      </fill>
    </dxf>
  </dxfs>
  <tableStyles count="0" defaultTableStyle="TableStyleMedium2" defaultPivotStyle="PivotStyleLight16"/>
  <colors>
    <mruColors>
      <color rgb="004F71F0"/>
      <color rgb="00E9E0FC"/>
      <color rgb="009D75F2"/>
      <color rgb="005E95F0"/>
      <color rgb="00EEF4FD"/>
      <color rgb="00E0EBFB"/>
      <color rgb="00DCE8FC"/>
      <color rgb="005F50E4"/>
      <color rgb="00508BE4"/>
      <color rgb="004C89E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407;&#21019;okr.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KR目标管理Progress Chart"/>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B1:NP108"/>
  <sheetViews>
    <sheetView showGridLines="0" tabSelected="1" zoomScale="85" zoomScaleNormal="85" workbookViewId="0">
      <selection activeCell="N22" sqref="N22:N24"/>
    </sheetView>
  </sheetViews>
  <sheetFormatPr defaultColWidth="8.72727272727273" defaultRowHeight="15.6"/>
  <cols>
    <col min="1" max="1" width="2.25" customWidth="1"/>
    <col min="2" max="2" width="10.8181818181818" style="8" customWidth="1"/>
    <col min="3" max="3" width="11.8181818181818" style="8" customWidth="1"/>
    <col min="4" max="4" width="22.3636363636364" customWidth="1"/>
    <col min="5" max="5" width="12.1893939393939" style="9" customWidth="1"/>
    <col min="6" max="9" width="12.1893939393939" style="8" customWidth="1"/>
    <col min="10" max="10" width="8.72727272727273" style="10" customWidth="1"/>
    <col min="11" max="11" width="0.454545454545455" style="11" customWidth="1"/>
    <col min="12" max="12" width="8.45454545454546" style="12" customWidth="1"/>
    <col min="13" max="13" width="0.454545454545455" style="11" customWidth="1"/>
    <col min="14" max="14" width="11.8181818181818" style="13" customWidth="1"/>
    <col min="15" max="15" width="4.09090909090909" style="14" customWidth="1"/>
    <col min="16" max="16" width="4.09090909090909" style="15" customWidth="1"/>
    <col min="17" max="380" width="4.09090909090909" style="16" customWidth="1"/>
  </cols>
  <sheetData>
    <row r="1" ht="10" customHeight="1"/>
    <row r="2" s="1" customFormat="1" ht="46" customHeight="1" spans="2:380">
      <c r="B2" s="17" t="s">
        <v>0</v>
      </c>
      <c r="C2" s="18"/>
      <c r="D2" s="18"/>
      <c r="E2" s="19">
        <f>COUNTIF($L$8:$L$107,"Completed")</f>
        <v>1</v>
      </c>
      <c r="F2" s="19">
        <f>COUNTIF($L$8:$L$107,"In Progress")</f>
        <v>2</v>
      </c>
      <c r="G2" s="20">
        <f>COUNTIF($L$8:$L$107,"未启动")</f>
        <v>5</v>
      </c>
      <c r="H2" s="20">
        <f>COUNTIF($L$8:$L$107,"延期")</f>
        <v>1</v>
      </c>
      <c r="I2" s="53">
        <f>COUNTIF($L$8:$L$107,"暂停")</f>
        <v>1</v>
      </c>
      <c r="J2" s="54"/>
      <c r="K2" s="55"/>
      <c r="L2" s="56"/>
      <c r="M2" s="55"/>
      <c r="N2" s="57"/>
      <c r="O2" s="58"/>
      <c r="P2" s="5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c r="CN2" s="99"/>
      <c r="CO2" s="99"/>
      <c r="CP2" s="99"/>
      <c r="CQ2" s="99"/>
      <c r="CR2" s="99"/>
      <c r="CS2" s="99"/>
      <c r="CT2" s="99"/>
      <c r="CU2" s="99"/>
      <c r="CV2" s="99"/>
      <c r="CW2" s="99"/>
      <c r="CX2" s="99"/>
      <c r="CY2" s="99"/>
      <c r="CZ2" s="99"/>
      <c r="DA2" s="99"/>
      <c r="DB2" s="99"/>
      <c r="DC2" s="99"/>
      <c r="DD2" s="99"/>
      <c r="DE2" s="99"/>
      <c r="DF2" s="99"/>
      <c r="DG2" s="99"/>
      <c r="DH2" s="99"/>
      <c r="DI2" s="99"/>
      <c r="DJ2" s="99"/>
      <c r="DK2" s="99"/>
      <c r="DL2" s="99"/>
      <c r="DM2" s="99"/>
      <c r="DN2" s="99"/>
      <c r="DO2" s="99"/>
      <c r="DP2" s="99"/>
      <c r="DQ2" s="99"/>
      <c r="DR2" s="99"/>
      <c r="DS2" s="99"/>
      <c r="DT2" s="99"/>
      <c r="DU2" s="99"/>
      <c r="DV2" s="99"/>
      <c r="DW2" s="99"/>
      <c r="DX2" s="99"/>
      <c r="DY2" s="99"/>
      <c r="DZ2" s="99"/>
      <c r="EA2" s="99"/>
      <c r="EB2" s="99"/>
      <c r="EC2" s="99"/>
      <c r="ED2" s="99"/>
      <c r="EE2" s="99"/>
      <c r="EF2" s="99"/>
      <c r="EG2" s="99"/>
      <c r="EH2" s="99"/>
      <c r="EI2" s="99"/>
      <c r="EJ2" s="99"/>
      <c r="EK2" s="99"/>
      <c r="EL2" s="99"/>
      <c r="EM2" s="99"/>
      <c r="EN2" s="99"/>
      <c r="EO2" s="99"/>
      <c r="EP2" s="99"/>
      <c r="EQ2" s="99"/>
      <c r="ER2" s="99"/>
      <c r="ES2" s="99"/>
      <c r="ET2" s="99"/>
      <c r="EU2" s="99"/>
      <c r="EV2" s="99"/>
      <c r="EW2" s="99"/>
      <c r="EX2" s="99"/>
      <c r="EY2" s="99"/>
      <c r="EZ2" s="99"/>
      <c r="FA2" s="99"/>
      <c r="FB2" s="99"/>
      <c r="FC2" s="99"/>
      <c r="FD2" s="99"/>
      <c r="FE2" s="99"/>
      <c r="FF2" s="99"/>
      <c r="FG2" s="99"/>
      <c r="FH2" s="99"/>
      <c r="FI2" s="99"/>
      <c r="FJ2" s="99"/>
      <c r="FK2" s="99"/>
      <c r="FL2" s="99"/>
      <c r="FM2" s="99"/>
      <c r="FN2" s="99"/>
      <c r="FO2" s="99"/>
      <c r="FP2" s="99"/>
      <c r="FQ2" s="99"/>
      <c r="FR2" s="99"/>
      <c r="FS2" s="99"/>
      <c r="FT2" s="99"/>
      <c r="FU2" s="99"/>
      <c r="FV2" s="99"/>
      <c r="FW2" s="99"/>
      <c r="FX2" s="99"/>
      <c r="FY2" s="99"/>
      <c r="FZ2" s="99"/>
      <c r="GA2" s="99"/>
      <c r="GB2" s="99"/>
      <c r="GC2" s="99"/>
      <c r="GD2" s="99"/>
      <c r="GE2" s="99"/>
      <c r="GF2" s="99"/>
      <c r="GG2" s="99"/>
      <c r="GH2" s="99"/>
      <c r="GI2" s="99"/>
      <c r="GJ2" s="99"/>
      <c r="GK2" s="99"/>
      <c r="GL2" s="99"/>
      <c r="GM2" s="99"/>
      <c r="GN2" s="99"/>
      <c r="GO2" s="99"/>
      <c r="GP2" s="99"/>
      <c r="GQ2" s="99"/>
      <c r="GR2" s="99"/>
      <c r="GS2" s="99"/>
      <c r="GT2" s="99"/>
      <c r="GU2" s="99"/>
      <c r="GV2" s="99"/>
      <c r="GW2" s="99"/>
      <c r="GX2" s="99"/>
      <c r="GY2" s="99"/>
      <c r="GZ2" s="99"/>
      <c r="HA2" s="99"/>
      <c r="HB2" s="99"/>
      <c r="HC2" s="99"/>
      <c r="HD2" s="99"/>
      <c r="HE2" s="99"/>
      <c r="HF2" s="99"/>
      <c r="HG2" s="99"/>
      <c r="HH2" s="99"/>
      <c r="HI2" s="99"/>
      <c r="HJ2" s="99"/>
      <c r="HK2" s="99"/>
      <c r="HL2" s="99"/>
      <c r="HM2" s="99"/>
      <c r="HN2" s="99"/>
      <c r="HO2" s="99"/>
      <c r="HP2" s="99"/>
      <c r="HQ2" s="99"/>
      <c r="HR2" s="99"/>
      <c r="HS2" s="99"/>
      <c r="HT2" s="99"/>
      <c r="HU2" s="99"/>
      <c r="HV2" s="99"/>
      <c r="HW2" s="99"/>
      <c r="HX2" s="99"/>
      <c r="HY2" s="99"/>
      <c r="HZ2" s="99"/>
      <c r="IA2" s="99"/>
      <c r="IB2" s="99"/>
      <c r="IC2" s="99"/>
      <c r="ID2" s="99"/>
      <c r="IE2" s="99"/>
      <c r="IF2" s="99"/>
      <c r="IG2" s="99"/>
      <c r="IH2" s="99"/>
      <c r="II2" s="99"/>
      <c r="IJ2" s="99"/>
      <c r="IK2" s="99"/>
      <c r="IL2" s="99"/>
      <c r="IM2" s="99"/>
      <c r="IN2" s="99"/>
      <c r="IO2" s="99"/>
      <c r="IP2" s="99"/>
      <c r="IQ2" s="99"/>
      <c r="IR2" s="99"/>
      <c r="IS2" s="99"/>
      <c r="IT2" s="99"/>
      <c r="IU2" s="99"/>
      <c r="IV2" s="99"/>
      <c r="IW2" s="99"/>
      <c r="IX2" s="99"/>
      <c r="IY2" s="99"/>
      <c r="IZ2" s="99"/>
      <c r="JA2" s="99"/>
      <c r="JB2" s="99"/>
      <c r="JC2" s="99"/>
      <c r="JD2" s="99"/>
      <c r="JE2" s="99"/>
      <c r="JF2" s="99"/>
      <c r="JG2" s="99"/>
      <c r="JH2" s="99"/>
      <c r="JI2" s="99"/>
      <c r="JJ2" s="99"/>
      <c r="JK2" s="99"/>
      <c r="JL2" s="99"/>
      <c r="JM2" s="99"/>
      <c r="JN2" s="99"/>
      <c r="JO2" s="99"/>
      <c r="JP2" s="99"/>
      <c r="JQ2" s="99"/>
      <c r="JR2" s="99"/>
      <c r="JS2" s="99"/>
      <c r="JT2" s="99"/>
      <c r="JU2" s="99"/>
      <c r="JV2" s="99"/>
      <c r="JW2" s="99"/>
      <c r="JX2" s="99"/>
      <c r="JY2" s="99"/>
      <c r="JZ2" s="99"/>
      <c r="KA2" s="99"/>
      <c r="KB2" s="99"/>
      <c r="KC2" s="99"/>
      <c r="KD2" s="99"/>
      <c r="KE2" s="99"/>
      <c r="KF2" s="99"/>
      <c r="KG2" s="99"/>
      <c r="KH2" s="99"/>
      <c r="KI2" s="99"/>
      <c r="KJ2" s="99"/>
      <c r="KK2" s="99"/>
      <c r="KL2" s="99"/>
      <c r="KM2" s="99"/>
      <c r="KN2" s="99"/>
      <c r="KO2" s="99"/>
      <c r="KP2" s="99"/>
      <c r="KQ2" s="99"/>
      <c r="KR2" s="99"/>
      <c r="KS2" s="99"/>
      <c r="KT2" s="99"/>
      <c r="KU2" s="99"/>
      <c r="KV2" s="99"/>
      <c r="KW2" s="99"/>
      <c r="KX2" s="99"/>
      <c r="KY2" s="99"/>
      <c r="KZ2" s="99"/>
      <c r="LA2" s="99"/>
      <c r="LB2" s="99"/>
      <c r="LC2" s="99"/>
      <c r="LD2" s="99"/>
      <c r="LE2" s="99"/>
      <c r="LF2" s="99"/>
      <c r="LG2" s="99"/>
      <c r="LH2" s="99"/>
      <c r="LI2" s="99"/>
      <c r="LJ2" s="99"/>
      <c r="LK2" s="99"/>
      <c r="LL2" s="99"/>
      <c r="LM2" s="99"/>
      <c r="LN2" s="99"/>
      <c r="LO2" s="99"/>
      <c r="LP2" s="99"/>
      <c r="LQ2" s="99"/>
      <c r="LR2" s="99"/>
      <c r="LS2" s="99"/>
      <c r="LT2" s="99"/>
      <c r="LU2" s="99"/>
      <c r="LV2" s="99"/>
      <c r="LW2" s="99"/>
      <c r="LX2" s="99"/>
      <c r="LY2" s="99"/>
      <c r="LZ2" s="99"/>
      <c r="MA2" s="99"/>
      <c r="MB2" s="99"/>
      <c r="MC2" s="99"/>
      <c r="MD2" s="99"/>
      <c r="ME2" s="99"/>
      <c r="MF2" s="99"/>
      <c r="MG2" s="99"/>
      <c r="MH2" s="99"/>
      <c r="MI2" s="99"/>
      <c r="MJ2" s="99"/>
      <c r="MK2" s="99"/>
      <c r="ML2" s="99"/>
      <c r="MM2" s="99"/>
      <c r="MN2" s="99"/>
      <c r="MO2" s="99"/>
      <c r="MP2" s="99"/>
      <c r="MQ2" s="99"/>
      <c r="MR2" s="99"/>
      <c r="MS2" s="99"/>
      <c r="MT2" s="99"/>
      <c r="MU2" s="99"/>
      <c r="MV2" s="99"/>
      <c r="MW2" s="99"/>
      <c r="MX2" s="99"/>
      <c r="MY2" s="99"/>
      <c r="MZ2" s="99"/>
      <c r="NA2" s="99"/>
      <c r="NB2" s="99"/>
      <c r="NC2" s="99"/>
      <c r="ND2" s="99"/>
      <c r="NE2" s="99"/>
      <c r="NF2" s="99"/>
      <c r="NG2" s="99"/>
      <c r="NH2" s="99"/>
      <c r="NI2" s="99"/>
      <c r="NJ2" s="99"/>
      <c r="NK2" s="99"/>
      <c r="NL2" s="99"/>
      <c r="NM2" s="99"/>
      <c r="NN2" s="99"/>
      <c r="NO2" s="99"/>
      <c r="NP2" s="99"/>
    </row>
    <row r="3" s="2" customFormat="1" ht="23" customHeight="1" spans="2:380">
      <c r="B3" s="21" t="s">
        <v>1</v>
      </c>
      <c r="C3" s="22"/>
      <c r="D3" s="22"/>
      <c r="E3" s="23" t="s">
        <v>2</v>
      </c>
      <c r="F3" s="23" t="s">
        <v>3</v>
      </c>
      <c r="G3" s="23" t="s">
        <v>4</v>
      </c>
      <c r="H3" s="23" t="s">
        <v>5</v>
      </c>
      <c r="I3" s="23" t="s">
        <v>6</v>
      </c>
      <c r="J3" s="60"/>
      <c r="K3" s="61"/>
      <c r="L3" s="62"/>
      <c r="M3" s="61"/>
      <c r="N3" s="63"/>
      <c r="O3" s="64" t="str">
        <f>IF(OR(DAY(O5)=1,DAY(O5)=10,DAY(O5)=20),YEAR(O5),"")</f>
        <v/>
      </c>
      <c r="P3" s="64" t="str">
        <f t="shared" ref="P3:CA3" si="0">IF(OR(DAY(P5)=1,DAY(P5)=10,DAY(P5)=20),YEAR(P5),"")</f>
        <v/>
      </c>
      <c r="Q3" s="64" t="str">
        <f t="shared" si="0"/>
        <v/>
      </c>
      <c r="R3" s="64" t="str">
        <f t="shared" si="0"/>
        <v/>
      </c>
      <c r="S3" s="64" t="str">
        <f t="shared" si="0"/>
        <v/>
      </c>
      <c r="T3" s="64" t="str">
        <f t="shared" si="0"/>
        <v/>
      </c>
      <c r="U3" s="64" t="str">
        <f t="shared" si="0"/>
        <v/>
      </c>
      <c r="V3" s="64" t="str">
        <f t="shared" si="0"/>
        <v/>
      </c>
      <c r="W3" s="64" t="str">
        <f t="shared" si="0"/>
        <v/>
      </c>
      <c r="X3" s="100">
        <f t="shared" si="0"/>
        <v>2021</v>
      </c>
      <c r="Y3" s="100" t="str">
        <f t="shared" si="0"/>
        <v/>
      </c>
      <c r="Z3" s="100" t="str">
        <f t="shared" si="0"/>
        <v/>
      </c>
      <c r="AA3" s="100" t="str">
        <f t="shared" si="0"/>
        <v/>
      </c>
      <c r="AB3" s="100" t="str">
        <f t="shared" si="0"/>
        <v/>
      </c>
      <c r="AC3" s="100" t="str">
        <f t="shared" si="0"/>
        <v/>
      </c>
      <c r="AD3" s="100" t="str">
        <f t="shared" si="0"/>
        <v/>
      </c>
      <c r="AE3" s="100" t="str">
        <f t="shared" si="0"/>
        <v/>
      </c>
      <c r="AF3" s="100" t="str">
        <f t="shared" si="0"/>
        <v/>
      </c>
      <c r="AG3" s="100" t="str">
        <f t="shared" si="0"/>
        <v/>
      </c>
      <c r="AH3" s="100" t="str">
        <f t="shared" si="0"/>
        <v/>
      </c>
      <c r="AI3" s="100" t="str">
        <f t="shared" si="0"/>
        <v/>
      </c>
      <c r="AJ3" s="100">
        <f t="shared" si="0"/>
        <v>2021</v>
      </c>
      <c r="AK3" s="100" t="str">
        <f t="shared" si="0"/>
        <v/>
      </c>
      <c r="AL3" s="100" t="str">
        <f t="shared" si="0"/>
        <v/>
      </c>
      <c r="AM3" s="100" t="str">
        <f t="shared" si="0"/>
        <v/>
      </c>
      <c r="AN3" s="100" t="str">
        <f t="shared" si="0"/>
        <v/>
      </c>
      <c r="AO3" s="100" t="str">
        <f t="shared" si="0"/>
        <v/>
      </c>
      <c r="AP3" s="100" t="str">
        <f t="shared" si="0"/>
        <v/>
      </c>
      <c r="AQ3" s="100" t="str">
        <f t="shared" si="0"/>
        <v/>
      </c>
      <c r="AR3" s="100" t="str">
        <f t="shared" si="0"/>
        <v/>
      </c>
      <c r="AS3" s="100">
        <f t="shared" si="0"/>
        <v>2021</v>
      </c>
      <c r="AT3" s="100" t="str">
        <f t="shared" si="0"/>
        <v/>
      </c>
      <c r="AU3" s="100" t="str">
        <f t="shared" si="0"/>
        <v/>
      </c>
      <c r="AV3" s="100" t="str">
        <f t="shared" si="0"/>
        <v/>
      </c>
      <c r="AW3" s="100" t="str">
        <f t="shared" si="0"/>
        <v/>
      </c>
      <c r="AX3" s="100" t="str">
        <f t="shared" si="0"/>
        <v/>
      </c>
      <c r="AY3" s="100" t="str">
        <f t="shared" si="0"/>
        <v/>
      </c>
      <c r="AZ3" s="100" t="str">
        <f t="shared" si="0"/>
        <v/>
      </c>
      <c r="BA3" s="100" t="str">
        <f t="shared" si="0"/>
        <v/>
      </c>
      <c r="BB3" s="100" t="str">
        <f t="shared" si="0"/>
        <v/>
      </c>
      <c r="BC3" s="100">
        <f t="shared" si="0"/>
        <v>2021</v>
      </c>
      <c r="BD3" s="100" t="str">
        <f t="shared" si="0"/>
        <v/>
      </c>
      <c r="BE3" s="100" t="str">
        <f t="shared" si="0"/>
        <v/>
      </c>
      <c r="BF3" s="100" t="str">
        <f t="shared" si="0"/>
        <v/>
      </c>
      <c r="BG3" s="100" t="str">
        <f t="shared" si="0"/>
        <v/>
      </c>
      <c r="BH3" s="100" t="str">
        <f t="shared" si="0"/>
        <v/>
      </c>
      <c r="BI3" s="100" t="str">
        <f t="shared" si="0"/>
        <v/>
      </c>
      <c r="BJ3" s="100" t="str">
        <f t="shared" si="0"/>
        <v/>
      </c>
      <c r="BK3" s="100" t="str">
        <f t="shared" si="0"/>
        <v/>
      </c>
      <c r="BL3" s="100" t="str">
        <f t="shared" si="0"/>
        <v/>
      </c>
      <c r="BM3" s="100" t="str">
        <f t="shared" si="0"/>
        <v/>
      </c>
      <c r="BN3" s="100">
        <f t="shared" si="0"/>
        <v>2021</v>
      </c>
      <c r="BO3" s="100" t="str">
        <f t="shared" si="0"/>
        <v/>
      </c>
      <c r="BP3" s="100" t="str">
        <f t="shared" si="0"/>
        <v/>
      </c>
      <c r="BQ3" s="100" t="str">
        <f t="shared" si="0"/>
        <v/>
      </c>
      <c r="BR3" s="100" t="str">
        <f t="shared" si="0"/>
        <v/>
      </c>
      <c r="BS3" s="100" t="str">
        <f t="shared" si="0"/>
        <v/>
      </c>
      <c r="BT3" s="100" t="str">
        <f t="shared" si="0"/>
        <v/>
      </c>
      <c r="BU3" s="100" t="str">
        <f t="shared" si="0"/>
        <v/>
      </c>
      <c r="BV3" s="100" t="str">
        <f t="shared" si="0"/>
        <v/>
      </c>
      <c r="BW3" s="100">
        <f t="shared" si="0"/>
        <v>2021</v>
      </c>
      <c r="BX3" s="100" t="str">
        <f t="shared" si="0"/>
        <v/>
      </c>
      <c r="BY3" s="100" t="str">
        <f t="shared" si="0"/>
        <v/>
      </c>
      <c r="BZ3" s="100" t="str">
        <f t="shared" si="0"/>
        <v/>
      </c>
      <c r="CA3" s="100" t="str">
        <f t="shared" si="0"/>
        <v/>
      </c>
      <c r="CB3" s="100" t="str">
        <f t="shared" ref="CB3:EM3" si="1">IF(OR(DAY(CB5)=1,DAY(CB5)=10,DAY(CB5)=20),YEAR(CB5),"")</f>
        <v/>
      </c>
      <c r="CC3" s="100" t="str">
        <f t="shared" si="1"/>
        <v/>
      </c>
      <c r="CD3" s="100" t="str">
        <f t="shared" si="1"/>
        <v/>
      </c>
      <c r="CE3" s="100" t="str">
        <f t="shared" si="1"/>
        <v/>
      </c>
      <c r="CF3" s="100" t="str">
        <f t="shared" si="1"/>
        <v/>
      </c>
      <c r="CG3" s="100">
        <f t="shared" si="1"/>
        <v>2021</v>
      </c>
      <c r="CH3" s="100" t="str">
        <f t="shared" si="1"/>
        <v/>
      </c>
      <c r="CI3" s="100" t="str">
        <f t="shared" si="1"/>
        <v/>
      </c>
      <c r="CJ3" s="100" t="str">
        <f t="shared" si="1"/>
        <v/>
      </c>
      <c r="CK3" s="100" t="str">
        <f t="shared" si="1"/>
        <v/>
      </c>
      <c r="CL3" s="100" t="str">
        <f t="shared" si="1"/>
        <v/>
      </c>
      <c r="CM3" s="100" t="str">
        <f t="shared" si="1"/>
        <v/>
      </c>
      <c r="CN3" s="100" t="str">
        <f t="shared" si="1"/>
        <v/>
      </c>
      <c r="CO3" s="100" t="str">
        <f t="shared" si="1"/>
        <v/>
      </c>
      <c r="CP3" s="100" t="str">
        <f t="shared" si="1"/>
        <v/>
      </c>
      <c r="CQ3" s="100" t="str">
        <f t="shared" si="1"/>
        <v/>
      </c>
      <c r="CR3" s="100" t="str">
        <f t="shared" si="1"/>
        <v/>
      </c>
      <c r="CS3" s="100">
        <f t="shared" si="1"/>
        <v>2021</v>
      </c>
      <c r="CT3" s="100" t="str">
        <f t="shared" si="1"/>
        <v/>
      </c>
      <c r="CU3" s="100" t="str">
        <f t="shared" si="1"/>
        <v/>
      </c>
      <c r="CV3" s="100" t="str">
        <f t="shared" si="1"/>
        <v/>
      </c>
      <c r="CW3" s="100" t="str">
        <f t="shared" si="1"/>
        <v/>
      </c>
      <c r="CX3" s="100" t="str">
        <f t="shared" si="1"/>
        <v/>
      </c>
      <c r="CY3" s="100" t="str">
        <f t="shared" si="1"/>
        <v/>
      </c>
      <c r="CZ3" s="100" t="str">
        <f t="shared" si="1"/>
        <v/>
      </c>
      <c r="DA3" s="100" t="str">
        <f t="shared" si="1"/>
        <v/>
      </c>
      <c r="DB3" s="100">
        <f t="shared" si="1"/>
        <v>2021</v>
      </c>
      <c r="DC3" s="100" t="str">
        <f t="shared" si="1"/>
        <v/>
      </c>
      <c r="DD3" s="100" t="str">
        <f t="shared" si="1"/>
        <v/>
      </c>
      <c r="DE3" s="100" t="str">
        <f t="shared" si="1"/>
        <v/>
      </c>
      <c r="DF3" s="100" t="str">
        <f t="shared" si="1"/>
        <v/>
      </c>
      <c r="DG3" s="100" t="str">
        <f t="shared" si="1"/>
        <v/>
      </c>
      <c r="DH3" s="100" t="str">
        <f t="shared" si="1"/>
        <v/>
      </c>
      <c r="DI3" s="100" t="str">
        <f t="shared" si="1"/>
        <v/>
      </c>
      <c r="DJ3" s="100" t="str">
        <f t="shared" si="1"/>
        <v/>
      </c>
      <c r="DK3" s="100" t="str">
        <f t="shared" si="1"/>
        <v/>
      </c>
      <c r="DL3" s="100">
        <f t="shared" si="1"/>
        <v>2021</v>
      </c>
      <c r="DM3" s="100" t="str">
        <f t="shared" si="1"/>
        <v/>
      </c>
      <c r="DN3" s="100" t="str">
        <f t="shared" si="1"/>
        <v/>
      </c>
      <c r="DO3" s="100" t="str">
        <f t="shared" si="1"/>
        <v/>
      </c>
      <c r="DP3" s="100" t="str">
        <f t="shared" si="1"/>
        <v/>
      </c>
      <c r="DQ3" s="100" t="str">
        <f t="shared" si="1"/>
        <v/>
      </c>
      <c r="DR3" s="100" t="str">
        <f t="shared" si="1"/>
        <v/>
      </c>
      <c r="DS3" s="100" t="str">
        <f t="shared" si="1"/>
        <v/>
      </c>
      <c r="DT3" s="100" t="str">
        <f t="shared" si="1"/>
        <v/>
      </c>
      <c r="DU3" s="100" t="str">
        <f t="shared" si="1"/>
        <v/>
      </c>
      <c r="DV3" s="100" t="str">
        <f t="shared" si="1"/>
        <v/>
      </c>
      <c r="DW3" s="100">
        <f t="shared" si="1"/>
        <v>2021</v>
      </c>
      <c r="DX3" s="100" t="str">
        <f t="shared" si="1"/>
        <v/>
      </c>
      <c r="DY3" s="100" t="str">
        <f t="shared" si="1"/>
        <v/>
      </c>
      <c r="DZ3" s="100" t="str">
        <f t="shared" si="1"/>
        <v/>
      </c>
      <c r="EA3" s="100" t="str">
        <f t="shared" si="1"/>
        <v/>
      </c>
      <c r="EB3" s="100" t="str">
        <f t="shared" si="1"/>
        <v/>
      </c>
      <c r="EC3" s="100" t="str">
        <f t="shared" si="1"/>
        <v/>
      </c>
      <c r="ED3" s="100" t="str">
        <f t="shared" si="1"/>
        <v/>
      </c>
      <c r="EE3" s="100" t="str">
        <f t="shared" si="1"/>
        <v/>
      </c>
      <c r="EF3" s="100">
        <f t="shared" si="1"/>
        <v>2021</v>
      </c>
      <c r="EG3" s="100" t="str">
        <f t="shared" si="1"/>
        <v/>
      </c>
      <c r="EH3" s="100" t="str">
        <f t="shared" si="1"/>
        <v/>
      </c>
      <c r="EI3" s="100" t="str">
        <f t="shared" si="1"/>
        <v/>
      </c>
      <c r="EJ3" s="100" t="str">
        <f t="shared" si="1"/>
        <v/>
      </c>
      <c r="EK3" s="100" t="str">
        <f t="shared" si="1"/>
        <v/>
      </c>
      <c r="EL3" s="100" t="str">
        <f t="shared" si="1"/>
        <v/>
      </c>
      <c r="EM3" s="100" t="str">
        <f t="shared" si="1"/>
        <v/>
      </c>
      <c r="EN3" s="100" t="str">
        <f t="shared" ref="EN3:GY3" si="2">IF(OR(DAY(EN5)=1,DAY(EN5)=10,DAY(EN5)=20),YEAR(EN5),"")</f>
        <v/>
      </c>
      <c r="EO3" s="100" t="str">
        <f t="shared" si="2"/>
        <v/>
      </c>
      <c r="EP3" s="100">
        <f t="shared" si="2"/>
        <v>2021</v>
      </c>
      <c r="EQ3" s="100" t="str">
        <f t="shared" si="2"/>
        <v/>
      </c>
      <c r="ER3" s="100" t="str">
        <f t="shared" si="2"/>
        <v/>
      </c>
      <c r="ES3" s="100" t="str">
        <f t="shared" si="2"/>
        <v/>
      </c>
      <c r="ET3" s="100" t="str">
        <f t="shared" si="2"/>
        <v/>
      </c>
      <c r="EU3" s="100" t="str">
        <f t="shared" si="2"/>
        <v/>
      </c>
      <c r="EV3" s="100" t="str">
        <f t="shared" si="2"/>
        <v/>
      </c>
      <c r="EW3" s="100" t="str">
        <f t="shared" si="2"/>
        <v/>
      </c>
      <c r="EX3" s="100" t="str">
        <f t="shared" si="2"/>
        <v/>
      </c>
      <c r="EY3" s="100" t="str">
        <f t="shared" si="2"/>
        <v/>
      </c>
      <c r="EZ3" s="100" t="str">
        <f t="shared" si="2"/>
        <v/>
      </c>
      <c r="FA3" s="100" t="str">
        <f t="shared" si="2"/>
        <v/>
      </c>
      <c r="FB3" s="100">
        <f t="shared" si="2"/>
        <v>2021</v>
      </c>
      <c r="FC3" s="100" t="str">
        <f t="shared" si="2"/>
        <v/>
      </c>
      <c r="FD3" s="100" t="str">
        <f t="shared" si="2"/>
        <v/>
      </c>
      <c r="FE3" s="100" t="str">
        <f t="shared" si="2"/>
        <v/>
      </c>
      <c r="FF3" s="100" t="str">
        <f t="shared" si="2"/>
        <v/>
      </c>
      <c r="FG3" s="100" t="str">
        <f t="shared" si="2"/>
        <v/>
      </c>
      <c r="FH3" s="100" t="str">
        <f t="shared" si="2"/>
        <v/>
      </c>
      <c r="FI3" s="100" t="str">
        <f t="shared" si="2"/>
        <v/>
      </c>
      <c r="FJ3" s="100" t="str">
        <f t="shared" si="2"/>
        <v/>
      </c>
      <c r="FK3" s="100">
        <f t="shared" si="2"/>
        <v>2021</v>
      </c>
      <c r="FL3" s="100" t="str">
        <f t="shared" si="2"/>
        <v/>
      </c>
      <c r="FM3" s="100" t="str">
        <f t="shared" si="2"/>
        <v/>
      </c>
      <c r="FN3" s="100" t="str">
        <f t="shared" si="2"/>
        <v/>
      </c>
      <c r="FO3" s="100" t="str">
        <f t="shared" si="2"/>
        <v/>
      </c>
      <c r="FP3" s="100" t="str">
        <f t="shared" si="2"/>
        <v/>
      </c>
      <c r="FQ3" s="100" t="str">
        <f t="shared" si="2"/>
        <v/>
      </c>
      <c r="FR3" s="100" t="str">
        <f t="shared" si="2"/>
        <v/>
      </c>
      <c r="FS3" s="100" t="str">
        <f t="shared" si="2"/>
        <v/>
      </c>
      <c r="FT3" s="100" t="str">
        <f t="shared" si="2"/>
        <v/>
      </c>
      <c r="FU3" s="100">
        <f t="shared" si="2"/>
        <v>2021</v>
      </c>
      <c r="FV3" s="100" t="str">
        <f t="shared" si="2"/>
        <v/>
      </c>
      <c r="FW3" s="100" t="str">
        <f t="shared" si="2"/>
        <v/>
      </c>
      <c r="FX3" s="100" t="str">
        <f t="shared" si="2"/>
        <v/>
      </c>
      <c r="FY3" s="100" t="str">
        <f t="shared" si="2"/>
        <v/>
      </c>
      <c r="FZ3" s="100" t="str">
        <f t="shared" si="2"/>
        <v/>
      </c>
      <c r="GA3" s="100" t="str">
        <f t="shared" si="2"/>
        <v/>
      </c>
      <c r="GB3" s="100" t="str">
        <f t="shared" si="2"/>
        <v/>
      </c>
      <c r="GC3" s="100" t="str">
        <f t="shared" si="2"/>
        <v/>
      </c>
      <c r="GD3" s="100" t="str">
        <f t="shared" si="2"/>
        <v/>
      </c>
      <c r="GE3" s="100" t="str">
        <f t="shared" si="2"/>
        <v/>
      </c>
      <c r="GF3" s="100" t="str">
        <f t="shared" si="2"/>
        <v/>
      </c>
      <c r="GG3" s="100">
        <f t="shared" si="2"/>
        <v>2021</v>
      </c>
      <c r="GH3" s="100" t="str">
        <f t="shared" si="2"/>
        <v/>
      </c>
      <c r="GI3" s="100" t="str">
        <f t="shared" si="2"/>
        <v/>
      </c>
      <c r="GJ3" s="100" t="str">
        <f t="shared" si="2"/>
        <v/>
      </c>
      <c r="GK3" s="100" t="str">
        <f t="shared" si="2"/>
        <v/>
      </c>
      <c r="GL3" s="100" t="str">
        <f t="shared" si="2"/>
        <v/>
      </c>
      <c r="GM3" s="100" t="str">
        <f t="shared" si="2"/>
        <v/>
      </c>
      <c r="GN3" s="100" t="str">
        <f t="shared" si="2"/>
        <v/>
      </c>
      <c r="GO3" s="100" t="str">
        <f t="shared" si="2"/>
        <v/>
      </c>
      <c r="GP3" s="100">
        <f t="shared" si="2"/>
        <v>2021</v>
      </c>
      <c r="GQ3" s="100" t="str">
        <f t="shared" si="2"/>
        <v/>
      </c>
      <c r="GR3" s="100" t="str">
        <f t="shared" si="2"/>
        <v/>
      </c>
      <c r="GS3" s="100" t="str">
        <f t="shared" si="2"/>
        <v/>
      </c>
      <c r="GT3" s="100" t="str">
        <f t="shared" si="2"/>
        <v/>
      </c>
      <c r="GU3" s="100" t="str">
        <f t="shared" si="2"/>
        <v/>
      </c>
      <c r="GV3" s="100" t="str">
        <f t="shared" si="2"/>
        <v/>
      </c>
      <c r="GW3" s="100" t="str">
        <f t="shared" si="2"/>
        <v/>
      </c>
      <c r="GX3" s="100" t="str">
        <f t="shared" si="2"/>
        <v/>
      </c>
      <c r="GY3" s="100" t="str">
        <f t="shared" si="2"/>
        <v/>
      </c>
      <c r="GZ3" s="100">
        <f t="shared" ref="GZ3:JK3" si="3">IF(OR(DAY(GZ5)=1,DAY(GZ5)=10,DAY(GZ5)=20),YEAR(GZ5),"")</f>
        <v>2021</v>
      </c>
      <c r="HA3" s="100" t="str">
        <f t="shared" si="3"/>
        <v/>
      </c>
      <c r="HB3" s="100" t="str">
        <f t="shared" si="3"/>
        <v/>
      </c>
      <c r="HC3" s="100" t="str">
        <f t="shared" si="3"/>
        <v/>
      </c>
      <c r="HD3" s="100" t="str">
        <f t="shared" si="3"/>
        <v/>
      </c>
      <c r="HE3" s="100" t="str">
        <f t="shared" si="3"/>
        <v/>
      </c>
      <c r="HF3" s="100" t="str">
        <f t="shared" si="3"/>
        <v/>
      </c>
      <c r="HG3" s="100" t="str">
        <f t="shared" si="3"/>
        <v/>
      </c>
      <c r="HH3" s="100" t="str">
        <f t="shared" si="3"/>
        <v/>
      </c>
      <c r="HI3" s="100" t="str">
        <f t="shared" si="3"/>
        <v/>
      </c>
      <c r="HJ3" s="100" t="str">
        <f t="shared" si="3"/>
        <v/>
      </c>
      <c r="HK3" s="100">
        <f t="shared" si="3"/>
        <v>2021</v>
      </c>
      <c r="HL3" s="100" t="str">
        <f t="shared" si="3"/>
        <v/>
      </c>
      <c r="HM3" s="100" t="str">
        <f t="shared" si="3"/>
        <v/>
      </c>
      <c r="HN3" s="100" t="str">
        <f t="shared" si="3"/>
        <v/>
      </c>
      <c r="HO3" s="100" t="str">
        <f t="shared" si="3"/>
        <v/>
      </c>
      <c r="HP3" s="100" t="str">
        <f t="shared" si="3"/>
        <v/>
      </c>
      <c r="HQ3" s="100" t="str">
        <f t="shared" si="3"/>
        <v/>
      </c>
      <c r="HR3" s="100" t="str">
        <f t="shared" si="3"/>
        <v/>
      </c>
      <c r="HS3" s="100" t="str">
        <f t="shared" si="3"/>
        <v/>
      </c>
      <c r="HT3" s="100">
        <f t="shared" si="3"/>
        <v>2021</v>
      </c>
      <c r="HU3" s="100" t="str">
        <f t="shared" si="3"/>
        <v/>
      </c>
      <c r="HV3" s="100" t="str">
        <f t="shared" si="3"/>
        <v/>
      </c>
      <c r="HW3" s="100" t="str">
        <f t="shared" si="3"/>
        <v/>
      </c>
      <c r="HX3" s="100" t="str">
        <f t="shared" si="3"/>
        <v/>
      </c>
      <c r="HY3" s="100" t="str">
        <f t="shared" si="3"/>
        <v/>
      </c>
      <c r="HZ3" s="100" t="str">
        <f t="shared" si="3"/>
        <v/>
      </c>
      <c r="IA3" s="100" t="str">
        <f t="shared" si="3"/>
        <v/>
      </c>
      <c r="IB3" s="100" t="str">
        <f t="shared" si="3"/>
        <v/>
      </c>
      <c r="IC3" s="100" t="str">
        <f t="shared" si="3"/>
        <v/>
      </c>
      <c r="ID3" s="100">
        <f t="shared" si="3"/>
        <v>2021</v>
      </c>
      <c r="IE3" s="100" t="str">
        <f t="shared" si="3"/>
        <v/>
      </c>
      <c r="IF3" s="100" t="str">
        <f t="shared" si="3"/>
        <v/>
      </c>
      <c r="IG3" s="100" t="str">
        <f t="shared" si="3"/>
        <v/>
      </c>
      <c r="IH3" s="100" t="str">
        <f t="shared" si="3"/>
        <v/>
      </c>
      <c r="II3" s="100" t="str">
        <f t="shared" si="3"/>
        <v/>
      </c>
      <c r="IJ3" s="100" t="str">
        <f t="shared" si="3"/>
        <v/>
      </c>
      <c r="IK3" s="100" t="str">
        <f t="shared" si="3"/>
        <v/>
      </c>
      <c r="IL3" s="100" t="str">
        <f t="shared" si="3"/>
        <v/>
      </c>
      <c r="IM3" s="100" t="str">
        <f t="shared" si="3"/>
        <v/>
      </c>
      <c r="IN3" s="100" t="str">
        <f t="shared" si="3"/>
        <v/>
      </c>
      <c r="IO3" s="100" t="str">
        <f t="shared" si="3"/>
        <v/>
      </c>
      <c r="IP3" s="100">
        <f t="shared" si="3"/>
        <v>2021</v>
      </c>
      <c r="IQ3" s="100" t="str">
        <f t="shared" si="3"/>
        <v/>
      </c>
      <c r="IR3" s="100" t="str">
        <f t="shared" si="3"/>
        <v/>
      </c>
      <c r="IS3" s="100" t="str">
        <f t="shared" si="3"/>
        <v/>
      </c>
      <c r="IT3" s="100" t="str">
        <f t="shared" si="3"/>
        <v/>
      </c>
      <c r="IU3" s="100" t="str">
        <f t="shared" si="3"/>
        <v/>
      </c>
      <c r="IV3" s="100" t="str">
        <f t="shared" si="3"/>
        <v/>
      </c>
      <c r="IW3" s="100" t="str">
        <f t="shared" si="3"/>
        <v/>
      </c>
      <c r="IX3" s="100" t="str">
        <f t="shared" si="3"/>
        <v/>
      </c>
      <c r="IY3" s="100">
        <f t="shared" si="3"/>
        <v>2021</v>
      </c>
      <c r="IZ3" s="100" t="str">
        <f t="shared" si="3"/>
        <v/>
      </c>
      <c r="JA3" s="100" t="str">
        <f t="shared" si="3"/>
        <v/>
      </c>
      <c r="JB3" s="100" t="str">
        <f t="shared" si="3"/>
        <v/>
      </c>
      <c r="JC3" s="100" t="str">
        <f t="shared" si="3"/>
        <v/>
      </c>
      <c r="JD3" s="100" t="str">
        <f t="shared" si="3"/>
        <v/>
      </c>
      <c r="JE3" s="100" t="str">
        <f t="shared" si="3"/>
        <v/>
      </c>
      <c r="JF3" s="100" t="str">
        <f t="shared" si="3"/>
        <v/>
      </c>
      <c r="JG3" s="100" t="str">
        <f t="shared" si="3"/>
        <v/>
      </c>
      <c r="JH3" s="100" t="str">
        <f t="shared" si="3"/>
        <v/>
      </c>
      <c r="JI3" s="100">
        <f t="shared" si="3"/>
        <v>2021</v>
      </c>
      <c r="JJ3" s="100" t="str">
        <f t="shared" si="3"/>
        <v/>
      </c>
      <c r="JK3" s="100" t="str">
        <f t="shared" si="3"/>
        <v/>
      </c>
      <c r="JL3" s="100" t="str">
        <f t="shared" ref="JL3:LW3" si="4">IF(OR(DAY(JL5)=1,DAY(JL5)=10,DAY(JL5)=20),YEAR(JL5),"")</f>
        <v/>
      </c>
      <c r="JM3" s="100" t="str">
        <f t="shared" si="4"/>
        <v/>
      </c>
      <c r="JN3" s="100" t="str">
        <f t="shared" si="4"/>
        <v/>
      </c>
      <c r="JO3" s="100" t="str">
        <f t="shared" si="4"/>
        <v/>
      </c>
      <c r="JP3" s="100" t="str">
        <f t="shared" si="4"/>
        <v/>
      </c>
      <c r="JQ3" s="100" t="str">
        <f t="shared" si="4"/>
        <v/>
      </c>
      <c r="JR3" s="100" t="str">
        <f t="shared" si="4"/>
        <v/>
      </c>
      <c r="JS3" s="100" t="str">
        <f t="shared" si="4"/>
        <v/>
      </c>
      <c r="JT3" s="100">
        <f t="shared" si="4"/>
        <v>2021</v>
      </c>
      <c r="JU3" s="100" t="str">
        <f t="shared" si="4"/>
        <v/>
      </c>
      <c r="JV3" s="100" t="str">
        <f t="shared" si="4"/>
        <v/>
      </c>
      <c r="JW3" s="100" t="str">
        <f t="shared" si="4"/>
        <v/>
      </c>
      <c r="JX3" s="100" t="str">
        <f t="shared" si="4"/>
        <v/>
      </c>
      <c r="JY3" s="100" t="str">
        <f t="shared" si="4"/>
        <v/>
      </c>
      <c r="JZ3" s="100" t="str">
        <f t="shared" si="4"/>
        <v/>
      </c>
      <c r="KA3" s="100" t="str">
        <f t="shared" si="4"/>
        <v/>
      </c>
      <c r="KB3" s="100" t="str">
        <f t="shared" si="4"/>
        <v/>
      </c>
      <c r="KC3" s="100">
        <f t="shared" si="4"/>
        <v>2021</v>
      </c>
      <c r="KD3" s="100" t="str">
        <f t="shared" si="4"/>
        <v/>
      </c>
      <c r="KE3" s="100" t="str">
        <f t="shared" si="4"/>
        <v/>
      </c>
      <c r="KF3" s="100" t="str">
        <f t="shared" si="4"/>
        <v/>
      </c>
      <c r="KG3" s="100" t="str">
        <f t="shared" si="4"/>
        <v/>
      </c>
      <c r="KH3" s="100" t="str">
        <f t="shared" si="4"/>
        <v/>
      </c>
      <c r="KI3" s="100" t="str">
        <f t="shared" si="4"/>
        <v/>
      </c>
      <c r="KJ3" s="100" t="str">
        <f t="shared" si="4"/>
        <v/>
      </c>
      <c r="KK3" s="100" t="str">
        <f t="shared" si="4"/>
        <v/>
      </c>
      <c r="KL3" s="100" t="str">
        <f t="shared" si="4"/>
        <v/>
      </c>
      <c r="KM3" s="100">
        <f t="shared" si="4"/>
        <v>2021</v>
      </c>
      <c r="KN3" s="100" t="str">
        <f t="shared" si="4"/>
        <v/>
      </c>
      <c r="KO3" s="100" t="str">
        <f t="shared" si="4"/>
        <v/>
      </c>
      <c r="KP3" s="100" t="str">
        <f t="shared" si="4"/>
        <v/>
      </c>
      <c r="KQ3" s="100" t="str">
        <f t="shared" si="4"/>
        <v/>
      </c>
      <c r="KR3" s="100" t="str">
        <f t="shared" si="4"/>
        <v/>
      </c>
      <c r="KS3" s="100" t="str">
        <f t="shared" si="4"/>
        <v/>
      </c>
      <c r="KT3" s="100" t="str">
        <f t="shared" si="4"/>
        <v/>
      </c>
      <c r="KU3" s="100" t="str">
        <f t="shared" si="4"/>
        <v/>
      </c>
      <c r="KV3" s="100" t="str">
        <f t="shared" si="4"/>
        <v/>
      </c>
      <c r="KW3" s="100" t="str">
        <f t="shared" si="4"/>
        <v/>
      </c>
      <c r="KX3" s="100" t="str">
        <f t="shared" si="4"/>
        <v/>
      </c>
      <c r="KY3" s="100">
        <f t="shared" si="4"/>
        <v>2022</v>
      </c>
      <c r="KZ3" s="100" t="str">
        <f t="shared" si="4"/>
        <v/>
      </c>
      <c r="LA3" s="100" t="str">
        <f t="shared" si="4"/>
        <v/>
      </c>
      <c r="LB3" s="100" t="str">
        <f t="shared" si="4"/>
        <v/>
      </c>
      <c r="LC3" s="100" t="str">
        <f t="shared" si="4"/>
        <v/>
      </c>
      <c r="LD3" s="100" t="str">
        <f t="shared" si="4"/>
        <v/>
      </c>
      <c r="LE3" s="100" t="str">
        <f t="shared" si="4"/>
        <v/>
      </c>
      <c r="LF3" s="100" t="str">
        <f t="shared" si="4"/>
        <v/>
      </c>
      <c r="LG3" s="100" t="str">
        <f t="shared" si="4"/>
        <v/>
      </c>
      <c r="LH3" s="100">
        <f t="shared" si="4"/>
        <v>2022</v>
      </c>
      <c r="LI3" s="100" t="str">
        <f t="shared" si="4"/>
        <v/>
      </c>
      <c r="LJ3" s="100" t="str">
        <f t="shared" si="4"/>
        <v/>
      </c>
      <c r="LK3" s="100" t="str">
        <f t="shared" si="4"/>
        <v/>
      </c>
      <c r="LL3" s="100" t="str">
        <f t="shared" si="4"/>
        <v/>
      </c>
      <c r="LM3" s="100" t="str">
        <f t="shared" si="4"/>
        <v/>
      </c>
      <c r="LN3" s="100" t="str">
        <f t="shared" si="4"/>
        <v/>
      </c>
      <c r="LO3" s="100" t="str">
        <f t="shared" si="4"/>
        <v/>
      </c>
      <c r="LP3" s="100" t="str">
        <f t="shared" si="4"/>
        <v/>
      </c>
      <c r="LQ3" s="100" t="str">
        <f t="shared" si="4"/>
        <v/>
      </c>
      <c r="LR3" s="100">
        <f t="shared" si="4"/>
        <v>2022</v>
      </c>
      <c r="LS3" s="100" t="str">
        <f t="shared" si="4"/>
        <v/>
      </c>
      <c r="LT3" s="100" t="str">
        <f t="shared" si="4"/>
        <v/>
      </c>
      <c r="LU3" s="100" t="str">
        <f t="shared" si="4"/>
        <v/>
      </c>
      <c r="LV3" s="100" t="str">
        <f t="shared" si="4"/>
        <v/>
      </c>
      <c r="LW3" s="100" t="str">
        <f t="shared" si="4"/>
        <v/>
      </c>
      <c r="LX3" s="100" t="str">
        <f t="shared" ref="LX3:NP3" si="5">IF(OR(DAY(LX5)=1,DAY(LX5)=10,DAY(LX5)=20),YEAR(LX5),"")</f>
        <v/>
      </c>
      <c r="LY3" s="100" t="str">
        <f t="shared" si="5"/>
        <v/>
      </c>
      <c r="LZ3" s="100" t="str">
        <f t="shared" si="5"/>
        <v/>
      </c>
      <c r="MA3" s="100" t="str">
        <f t="shared" si="5"/>
        <v/>
      </c>
      <c r="MB3" s="100" t="str">
        <f t="shared" si="5"/>
        <v/>
      </c>
      <c r="MC3" s="100" t="str">
        <f t="shared" si="5"/>
        <v/>
      </c>
      <c r="MD3" s="100">
        <f t="shared" si="5"/>
        <v>2022</v>
      </c>
      <c r="ME3" s="100" t="str">
        <f t="shared" si="5"/>
        <v/>
      </c>
      <c r="MF3" s="100" t="str">
        <f t="shared" si="5"/>
        <v/>
      </c>
      <c r="MG3" s="100" t="str">
        <f t="shared" si="5"/>
        <v/>
      </c>
      <c r="MH3" s="100" t="str">
        <f t="shared" si="5"/>
        <v/>
      </c>
      <c r="MI3" s="100" t="str">
        <f t="shared" si="5"/>
        <v/>
      </c>
      <c r="MJ3" s="100" t="str">
        <f t="shared" si="5"/>
        <v/>
      </c>
      <c r="MK3" s="100" t="str">
        <f t="shared" si="5"/>
        <v/>
      </c>
      <c r="ML3" s="100" t="str">
        <f t="shared" si="5"/>
        <v/>
      </c>
      <c r="MM3" s="100">
        <f t="shared" si="5"/>
        <v>2022</v>
      </c>
      <c r="MN3" s="100" t="str">
        <f t="shared" si="5"/>
        <v/>
      </c>
      <c r="MO3" s="100" t="str">
        <f t="shared" si="5"/>
        <v/>
      </c>
      <c r="MP3" s="100" t="str">
        <f t="shared" si="5"/>
        <v/>
      </c>
      <c r="MQ3" s="100" t="str">
        <f t="shared" si="5"/>
        <v/>
      </c>
      <c r="MR3" s="100" t="str">
        <f t="shared" si="5"/>
        <v/>
      </c>
      <c r="MS3" s="100" t="str">
        <f t="shared" si="5"/>
        <v/>
      </c>
      <c r="MT3" s="100" t="str">
        <f t="shared" si="5"/>
        <v/>
      </c>
      <c r="MU3" s="100" t="str">
        <f t="shared" si="5"/>
        <v/>
      </c>
      <c r="MV3" s="100" t="str">
        <f t="shared" si="5"/>
        <v/>
      </c>
      <c r="MW3" s="100">
        <f t="shared" si="5"/>
        <v>2022</v>
      </c>
      <c r="MX3" s="100" t="str">
        <f t="shared" si="5"/>
        <v/>
      </c>
      <c r="MY3" s="100" t="str">
        <f t="shared" si="5"/>
        <v/>
      </c>
      <c r="MZ3" s="100" t="str">
        <f t="shared" si="5"/>
        <v/>
      </c>
      <c r="NA3" s="100" t="str">
        <f t="shared" si="5"/>
        <v/>
      </c>
      <c r="NB3" s="100" t="str">
        <f t="shared" si="5"/>
        <v/>
      </c>
      <c r="NC3" s="100" t="str">
        <f t="shared" si="5"/>
        <v/>
      </c>
      <c r="ND3" s="100" t="str">
        <f t="shared" si="5"/>
        <v/>
      </c>
      <c r="NE3" s="100" t="str">
        <f t="shared" si="5"/>
        <v/>
      </c>
      <c r="NF3" s="100">
        <f t="shared" si="5"/>
        <v>2022</v>
      </c>
      <c r="NG3" s="100" t="str">
        <f t="shared" si="5"/>
        <v/>
      </c>
      <c r="NH3" s="100" t="str">
        <f t="shared" si="5"/>
        <v/>
      </c>
      <c r="NI3" s="100" t="str">
        <f t="shared" si="5"/>
        <v/>
      </c>
      <c r="NJ3" s="100" t="str">
        <f t="shared" si="5"/>
        <v/>
      </c>
      <c r="NK3" s="100" t="str">
        <f t="shared" si="5"/>
        <v/>
      </c>
      <c r="NL3" s="100" t="str">
        <f t="shared" si="5"/>
        <v/>
      </c>
      <c r="NM3" s="100" t="str">
        <f t="shared" si="5"/>
        <v/>
      </c>
      <c r="NN3" s="100" t="str">
        <f t="shared" si="5"/>
        <v/>
      </c>
      <c r="NO3" s="100">
        <f t="shared" si="5"/>
        <v>2022</v>
      </c>
      <c r="NP3" s="107" t="str">
        <f t="shared" si="5"/>
        <v/>
      </c>
    </row>
    <row r="4" s="3" customFormat="1" ht="24" customHeight="1" spans="2:380">
      <c r="B4" s="24" t="s">
        <v>7</v>
      </c>
      <c r="C4" s="25">
        <v>44266</v>
      </c>
      <c r="D4" s="26"/>
      <c r="E4" s="27"/>
      <c r="F4" s="27"/>
      <c r="G4" s="28"/>
      <c r="H4" s="28"/>
      <c r="I4" s="28"/>
      <c r="J4" s="65"/>
      <c r="K4" s="66"/>
      <c r="L4" s="26"/>
      <c r="M4" s="67"/>
      <c r="N4" s="68"/>
      <c r="O4" s="69" t="str">
        <f>IF(OR(DAY(O5)=1,DAY(O5)=10,DAY(O5)=20),MONTH(O5)&amp;"月","")</f>
        <v/>
      </c>
      <c r="P4" s="69" t="str">
        <f t="shared" ref="P4:AU4" si="6">IF(OR(DAY(P5)=1,DAY(P5)=10,DAY(P5)=20),MONTH(P5)&amp;"月","")</f>
        <v/>
      </c>
      <c r="Q4" s="69" t="str">
        <f t="shared" si="6"/>
        <v/>
      </c>
      <c r="R4" s="69" t="str">
        <f t="shared" si="6"/>
        <v/>
      </c>
      <c r="S4" s="69" t="str">
        <f t="shared" si="6"/>
        <v/>
      </c>
      <c r="T4" s="69" t="str">
        <f t="shared" si="6"/>
        <v/>
      </c>
      <c r="U4" s="69" t="str">
        <f t="shared" si="6"/>
        <v/>
      </c>
      <c r="V4" s="69" t="str">
        <f t="shared" si="6"/>
        <v/>
      </c>
      <c r="W4" s="69" t="str">
        <f t="shared" si="6"/>
        <v/>
      </c>
      <c r="X4" s="101" t="str">
        <f t="shared" si="6"/>
        <v>Mar</v>
      </c>
      <c r="Y4" s="101" t="str">
        <f t="shared" si="6"/>
        <v/>
      </c>
      <c r="Z4" s="101" t="str">
        <f t="shared" si="6"/>
        <v/>
      </c>
      <c r="AA4" s="101" t="str">
        <f t="shared" si="6"/>
        <v/>
      </c>
      <c r="AB4" s="101" t="str">
        <f t="shared" si="6"/>
        <v/>
      </c>
      <c r="AC4" s="101" t="str">
        <f t="shared" si="6"/>
        <v/>
      </c>
      <c r="AD4" s="101" t="str">
        <f t="shared" si="6"/>
        <v/>
      </c>
      <c r="AE4" s="101" t="str">
        <f t="shared" si="6"/>
        <v/>
      </c>
      <c r="AF4" s="101" t="str">
        <f t="shared" si="6"/>
        <v/>
      </c>
      <c r="AG4" s="101" t="str">
        <f t="shared" si="6"/>
        <v/>
      </c>
      <c r="AH4" s="101" t="str">
        <f t="shared" si="6"/>
        <v/>
      </c>
      <c r="AI4" s="101" t="str">
        <f t="shared" si="6"/>
        <v/>
      </c>
      <c r="AJ4" s="101" t="str">
        <f t="shared" si="6"/>
        <v>Apr</v>
      </c>
      <c r="AK4" s="101" t="str">
        <f t="shared" si="6"/>
        <v/>
      </c>
      <c r="AL4" s="101" t="str">
        <f t="shared" si="6"/>
        <v/>
      </c>
      <c r="AM4" s="101" t="str">
        <f t="shared" si="6"/>
        <v/>
      </c>
      <c r="AN4" s="101" t="str">
        <f t="shared" si="6"/>
        <v/>
      </c>
      <c r="AO4" s="101" t="str">
        <f t="shared" si="6"/>
        <v/>
      </c>
      <c r="AP4" s="101" t="str">
        <f t="shared" si="6"/>
        <v/>
      </c>
      <c r="AQ4" s="101" t="str">
        <f t="shared" si="6"/>
        <v/>
      </c>
      <c r="AR4" s="101" t="str">
        <f t="shared" si="6"/>
        <v/>
      </c>
      <c r="AS4" s="101" t="str">
        <f t="shared" si="6"/>
        <v>Apr</v>
      </c>
      <c r="AT4" s="101" t="str">
        <f t="shared" si="6"/>
        <v/>
      </c>
      <c r="AU4" s="101" t="str">
        <f t="shared" si="6"/>
        <v/>
      </c>
      <c r="AV4" s="101" t="str">
        <f t="shared" ref="AV4:CA4" si="7">IF(OR(DAY(AV5)=1,DAY(AV5)=10,DAY(AV5)=20),MONTH(AV5)&amp;"月","")</f>
        <v/>
      </c>
      <c r="AW4" s="101" t="str">
        <f t="shared" si="7"/>
        <v/>
      </c>
      <c r="AX4" s="101" t="str">
        <f t="shared" si="7"/>
        <v/>
      </c>
      <c r="AY4" s="101" t="str">
        <f t="shared" si="7"/>
        <v/>
      </c>
      <c r="AZ4" s="101" t="str">
        <f t="shared" si="7"/>
        <v/>
      </c>
      <c r="BA4" s="101" t="str">
        <f t="shared" si="7"/>
        <v/>
      </c>
      <c r="BB4" s="101" t="str">
        <f t="shared" si="7"/>
        <v/>
      </c>
      <c r="BC4" s="101" t="str">
        <f t="shared" si="7"/>
        <v>Apr</v>
      </c>
      <c r="BD4" s="101" t="str">
        <f t="shared" si="7"/>
        <v/>
      </c>
      <c r="BE4" s="101" t="str">
        <f t="shared" si="7"/>
        <v/>
      </c>
      <c r="BF4" s="101" t="str">
        <f t="shared" si="7"/>
        <v/>
      </c>
      <c r="BG4" s="101" t="str">
        <f t="shared" si="7"/>
        <v/>
      </c>
      <c r="BH4" s="101" t="str">
        <f t="shared" si="7"/>
        <v/>
      </c>
      <c r="BI4" s="101" t="str">
        <f t="shared" si="7"/>
        <v/>
      </c>
      <c r="BJ4" s="101" t="str">
        <f t="shared" si="7"/>
        <v/>
      </c>
      <c r="BK4" s="101" t="str">
        <f t="shared" si="7"/>
        <v/>
      </c>
      <c r="BL4" s="101" t="str">
        <f t="shared" si="7"/>
        <v/>
      </c>
      <c r="BM4" s="101" t="str">
        <f t="shared" si="7"/>
        <v/>
      </c>
      <c r="BN4" s="101" t="str">
        <f t="shared" si="7"/>
        <v>May</v>
      </c>
      <c r="BO4" s="101" t="str">
        <f t="shared" si="7"/>
        <v/>
      </c>
      <c r="BP4" s="101" t="str">
        <f t="shared" si="7"/>
        <v/>
      </c>
      <c r="BQ4" s="101" t="str">
        <f t="shared" si="7"/>
        <v/>
      </c>
      <c r="BR4" s="101" t="str">
        <f t="shared" si="7"/>
        <v/>
      </c>
      <c r="BS4" s="101" t="str">
        <f t="shared" si="7"/>
        <v/>
      </c>
      <c r="BT4" s="101" t="str">
        <f t="shared" si="7"/>
        <v/>
      </c>
      <c r="BU4" s="101" t="str">
        <f t="shared" si="7"/>
        <v/>
      </c>
      <c r="BV4" s="101" t="str">
        <f t="shared" si="7"/>
        <v/>
      </c>
      <c r="BW4" s="101" t="str">
        <f t="shared" si="7"/>
        <v>May</v>
      </c>
      <c r="BX4" s="101" t="str">
        <f t="shared" si="7"/>
        <v/>
      </c>
      <c r="BY4" s="101" t="str">
        <f t="shared" si="7"/>
        <v/>
      </c>
      <c r="BZ4" s="101" t="str">
        <f t="shared" si="7"/>
        <v/>
      </c>
      <c r="CA4" s="101" t="str">
        <f t="shared" si="7"/>
        <v/>
      </c>
      <c r="CB4" s="101" t="str">
        <f t="shared" ref="CB4:DG4" si="8">IF(OR(DAY(CB5)=1,DAY(CB5)=10,DAY(CB5)=20),MONTH(CB5)&amp;"月","")</f>
        <v/>
      </c>
      <c r="CC4" s="101" t="str">
        <f t="shared" si="8"/>
        <v/>
      </c>
      <c r="CD4" s="101" t="str">
        <f t="shared" si="8"/>
        <v/>
      </c>
      <c r="CE4" s="101" t="str">
        <f t="shared" si="8"/>
        <v/>
      </c>
      <c r="CF4" s="101" t="str">
        <f t="shared" si="8"/>
        <v/>
      </c>
      <c r="CG4" s="101" t="str">
        <f t="shared" si="8"/>
        <v>May</v>
      </c>
      <c r="CH4" s="101" t="str">
        <f t="shared" si="8"/>
        <v/>
      </c>
      <c r="CI4" s="101" t="str">
        <f t="shared" si="8"/>
        <v/>
      </c>
      <c r="CJ4" s="101" t="str">
        <f t="shared" si="8"/>
        <v/>
      </c>
      <c r="CK4" s="101" t="str">
        <f t="shared" si="8"/>
        <v/>
      </c>
      <c r="CL4" s="101" t="str">
        <f t="shared" si="8"/>
        <v/>
      </c>
      <c r="CM4" s="101" t="str">
        <f t="shared" si="8"/>
        <v/>
      </c>
      <c r="CN4" s="101" t="str">
        <f t="shared" si="8"/>
        <v/>
      </c>
      <c r="CO4" s="101" t="str">
        <f t="shared" si="8"/>
        <v/>
      </c>
      <c r="CP4" s="101" t="str">
        <f t="shared" si="8"/>
        <v/>
      </c>
      <c r="CQ4" s="101" t="str">
        <f t="shared" si="8"/>
        <v/>
      </c>
      <c r="CR4" s="101" t="str">
        <f t="shared" si="8"/>
        <v/>
      </c>
      <c r="CS4" s="101" t="str">
        <f t="shared" si="8"/>
        <v>Jun</v>
      </c>
      <c r="CT4" s="101" t="str">
        <f t="shared" si="8"/>
        <v/>
      </c>
      <c r="CU4" s="101" t="str">
        <f t="shared" si="8"/>
        <v/>
      </c>
      <c r="CV4" s="101" t="str">
        <f t="shared" si="8"/>
        <v/>
      </c>
      <c r="CW4" s="101" t="str">
        <f t="shared" si="8"/>
        <v/>
      </c>
      <c r="CX4" s="101" t="str">
        <f t="shared" si="8"/>
        <v/>
      </c>
      <c r="CY4" s="101" t="str">
        <f t="shared" si="8"/>
        <v/>
      </c>
      <c r="CZ4" s="101" t="str">
        <f t="shared" si="8"/>
        <v/>
      </c>
      <c r="DA4" s="101" t="str">
        <f t="shared" si="8"/>
        <v/>
      </c>
      <c r="DB4" s="101" t="str">
        <f t="shared" si="8"/>
        <v>Jun</v>
      </c>
      <c r="DC4" s="101" t="str">
        <f t="shared" si="8"/>
        <v/>
      </c>
      <c r="DD4" s="101" t="str">
        <f t="shared" si="8"/>
        <v/>
      </c>
      <c r="DE4" s="101" t="str">
        <f t="shared" si="8"/>
        <v/>
      </c>
      <c r="DF4" s="101" t="str">
        <f t="shared" si="8"/>
        <v/>
      </c>
      <c r="DG4" s="101" t="str">
        <f t="shared" si="8"/>
        <v/>
      </c>
      <c r="DH4" s="101" t="str">
        <f t="shared" ref="DH4:EM4" si="9">IF(OR(DAY(DH5)=1,DAY(DH5)=10,DAY(DH5)=20),MONTH(DH5)&amp;"月","")</f>
        <v/>
      </c>
      <c r="DI4" s="101" t="str">
        <f t="shared" si="9"/>
        <v/>
      </c>
      <c r="DJ4" s="101" t="str">
        <f t="shared" si="9"/>
        <v/>
      </c>
      <c r="DK4" s="101" t="str">
        <f t="shared" si="9"/>
        <v/>
      </c>
      <c r="DL4" s="101" t="str">
        <f t="shared" si="9"/>
        <v>Jun</v>
      </c>
      <c r="DM4" s="101" t="str">
        <f t="shared" si="9"/>
        <v/>
      </c>
      <c r="DN4" s="101" t="str">
        <f t="shared" si="9"/>
        <v/>
      </c>
      <c r="DO4" s="101" t="str">
        <f t="shared" si="9"/>
        <v/>
      </c>
      <c r="DP4" s="101" t="str">
        <f t="shared" si="9"/>
        <v/>
      </c>
      <c r="DQ4" s="101" t="str">
        <f t="shared" si="9"/>
        <v/>
      </c>
      <c r="DR4" s="101" t="str">
        <f t="shared" si="9"/>
        <v/>
      </c>
      <c r="DS4" s="101" t="str">
        <f t="shared" si="9"/>
        <v/>
      </c>
      <c r="DT4" s="101" t="str">
        <f t="shared" si="9"/>
        <v/>
      </c>
      <c r="DU4" s="101" t="str">
        <f t="shared" si="9"/>
        <v/>
      </c>
      <c r="DV4" s="101" t="str">
        <f t="shared" si="9"/>
        <v/>
      </c>
      <c r="DW4" s="101" t="str">
        <f t="shared" si="9"/>
        <v>Jul</v>
      </c>
      <c r="DX4" s="101" t="str">
        <f t="shared" si="9"/>
        <v/>
      </c>
      <c r="DY4" s="101" t="str">
        <f t="shared" si="9"/>
        <v/>
      </c>
      <c r="DZ4" s="101" t="str">
        <f t="shared" si="9"/>
        <v/>
      </c>
      <c r="EA4" s="101" t="str">
        <f t="shared" si="9"/>
        <v/>
      </c>
      <c r="EB4" s="101" t="str">
        <f t="shared" si="9"/>
        <v/>
      </c>
      <c r="EC4" s="101" t="str">
        <f t="shared" si="9"/>
        <v/>
      </c>
      <c r="ED4" s="101" t="str">
        <f t="shared" si="9"/>
        <v/>
      </c>
      <c r="EE4" s="101" t="str">
        <f t="shared" si="9"/>
        <v/>
      </c>
      <c r="EF4" s="101" t="str">
        <f t="shared" si="9"/>
        <v>Jul</v>
      </c>
      <c r="EG4" s="101" t="str">
        <f t="shared" si="9"/>
        <v/>
      </c>
      <c r="EH4" s="101" t="str">
        <f t="shared" si="9"/>
        <v/>
      </c>
      <c r="EI4" s="101" t="str">
        <f t="shared" si="9"/>
        <v/>
      </c>
      <c r="EJ4" s="101" t="str">
        <f t="shared" si="9"/>
        <v/>
      </c>
      <c r="EK4" s="101" t="str">
        <f t="shared" si="9"/>
        <v/>
      </c>
      <c r="EL4" s="101" t="str">
        <f t="shared" si="9"/>
        <v/>
      </c>
      <c r="EM4" s="101" t="str">
        <f t="shared" si="9"/>
        <v/>
      </c>
      <c r="EN4" s="101" t="str">
        <f t="shared" ref="EN4:FS4" si="10">IF(OR(DAY(EN5)=1,DAY(EN5)=10,DAY(EN5)=20),MONTH(EN5)&amp;"月","")</f>
        <v/>
      </c>
      <c r="EO4" s="101" t="str">
        <f t="shared" si="10"/>
        <v/>
      </c>
      <c r="EP4" s="101" t="str">
        <f t="shared" si="10"/>
        <v>Jul</v>
      </c>
      <c r="EQ4" s="101" t="str">
        <f t="shared" si="10"/>
        <v/>
      </c>
      <c r="ER4" s="101" t="str">
        <f t="shared" si="10"/>
        <v/>
      </c>
      <c r="ES4" s="101" t="str">
        <f t="shared" si="10"/>
        <v/>
      </c>
      <c r="ET4" s="101" t="str">
        <f t="shared" si="10"/>
        <v/>
      </c>
      <c r="EU4" s="101" t="str">
        <f t="shared" si="10"/>
        <v/>
      </c>
      <c r="EV4" s="101" t="str">
        <f t="shared" si="10"/>
        <v/>
      </c>
      <c r="EW4" s="101" t="str">
        <f t="shared" si="10"/>
        <v/>
      </c>
      <c r="EX4" s="101" t="str">
        <f t="shared" si="10"/>
        <v/>
      </c>
      <c r="EY4" s="101" t="str">
        <f t="shared" si="10"/>
        <v/>
      </c>
      <c r="EZ4" s="101" t="str">
        <f t="shared" si="10"/>
        <v/>
      </c>
      <c r="FA4" s="101" t="str">
        <f t="shared" si="10"/>
        <v/>
      </c>
      <c r="FB4" s="101" t="str">
        <f t="shared" si="10"/>
        <v>Aug</v>
      </c>
      <c r="FC4" s="101" t="str">
        <f t="shared" si="10"/>
        <v/>
      </c>
      <c r="FD4" s="101" t="str">
        <f t="shared" si="10"/>
        <v/>
      </c>
      <c r="FE4" s="101" t="str">
        <f t="shared" si="10"/>
        <v/>
      </c>
      <c r="FF4" s="101" t="str">
        <f t="shared" si="10"/>
        <v/>
      </c>
      <c r="FG4" s="101" t="str">
        <f t="shared" si="10"/>
        <v/>
      </c>
      <c r="FH4" s="101" t="str">
        <f t="shared" si="10"/>
        <v/>
      </c>
      <c r="FI4" s="101" t="str">
        <f t="shared" si="10"/>
        <v/>
      </c>
      <c r="FJ4" s="101" t="str">
        <f t="shared" si="10"/>
        <v/>
      </c>
      <c r="FK4" s="101" t="str">
        <f t="shared" si="10"/>
        <v>Aug</v>
      </c>
      <c r="FL4" s="101" t="str">
        <f t="shared" si="10"/>
        <v/>
      </c>
      <c r="FM4" s="101" t="str">
        <f t="shared" si="10"/>
        <v/>
      </c>
      <c r="FN4" s="101" t="str">
        <f t="shared" si="10"/>
        <v/>
      </c>
      <c r="FO4" s="101" t="str">
        <f t="shared" si="10"/>
        <v/>
      </c>
      <c r="FP4" s="101" t="str">
        <f t="shared" si="10"/>
        <v/>
      </c>
      <c r="FQ4" s="101" t="str">
        <f t="shared" si="10"/>
        <v/>
      </c>
      <c r="FR4" s="101" t="str">
        <f t="shared" si="10"/>
        <v/>
      </c>
      <c r="FS4" s="101" t="str">
        <f t="shared" si="10"/>
        <v/>
      </c>
      <c r="FT4" s="101" t="str">
        <f t="shared" ref="FT4:GT4" si="11">IF(OR(DAY(FT5)=1,DAY(FT5)=10,DAY(FT5)=20),MONTH(FT5)&amp;"月","")</f>
        <v/>
      </c>
      <c r="FU4" s="101" t="str">
        <f t="shared" si="11"/>
        <v>Aug</v>
      </c>
      <c r="FV4" s="101" t="str">
        <f t="shared" si="11"/>
        <v/>
      </c>
      <c r="FW4" s="101" t="str">
        <f t="shared" si="11"/>
        <v/>
      </c>
      <c r="FX4" s="101" t="str">
        <f t="shared" si="11"/>
        <v/>
      </c>
      <c r="FY4" s="101" t="str">
        <f t="shared" si="11"/>
        <v/>
      </c>
      <c r="FZ4" s="101" t="str">
        <f t="shared" si="11"/>
        <v/>
      </c>
      <c r="GA4" s="101" t="str">
        <f t="shared" si="11"/>
        <v/>
      </c>
      <c r="GB4" s="101" t="str">
        <f t="shared" si="11"/>
        <v/>
      </c>
      <c r="GC4" s="101" t="str">
        <f t="shared" si="11"/>
        <v/>
      </c>
      <c r="GD4" s="101" t="str">
        <f t="shared" si="11"/>
        <v/>
      </c>
      <c r="GE4" s="101" t="str">
        <f t="shared" si="11"/>
        <v/>
      </c>
      <c r="GF4" s="101" t="str">
        <f t="shared" si="11"/>
        <v/>
      </c>
      <c r="GG4" s="101" t="str">
        <f t="shared" si="11"/>
        <v>Sep</v>
      </c>
      <c r="GH4" s="101" t="str">
        <f t="shared" si="11"/>
        <v/>
      </c>
      <c r="GI4" s="101" t="str">
        <f t="shared" si="11"/>
        <v/>
      </c>
      <c r="GJ4" s="101" t="str">
        <f t="shared" si="11"/>
        <v/>
      </c>
      <c r="GK4" s="101" t="str">
        <f t="shared" si="11"/>
        <v/>
      </c>
      <c r="GL4" s="101" t="str">
        <f t="shared" si="11"/>
        <v/>
      </c>
      <c r="GM4" s="101" t="str">
        <f t="shared" si="11"/>
        <v/>
      </c>
      <c r="GN4" s="101" t="str">
        <f t="shared" si="11"/>
        <v/>
      </c>
      <c r="GO4" s="101" t="str">
        <f t="shared" si="11"/>
        <v/>
      </c>
      <c r="GP4" s="101" t="str">
        <f t="shared" si="11"/>
        <v>Sep</v>
      </c>
      <c r="GQ4" s="101" t="str">
        <f t="shared" si="11"/>
        <v/>
      </c>
      <c r="GR4" s="101" t="str">
        <f t="shared" si="11"/>
        <v/>
      </c>
      <c r="GS4" s="101" t="str">
        <f t="shared" si="11"/>
        <v/>
      </c>
      <c r="GT4" s="101" t="str">
        <f t="shared" si="11"/>
        <v/>
      </c>
      <c r="GU4" s="101" t="str">
        <f t="shared" ref="GU4:HZ4" si="12">IF(OR(DAY(GU5)=1,DAY(GU5)=10,DAY(GU5)=20),MONTH(GU5)&amp;"月","")</f>
        <v/>
      </c>
      <c r="GV4" s="101" t="str">
        <f t="shared" si="12"/>
        <v/>
      </c>
      <c r="GW4" s="101" t="str">
        <f t="shared" si="12"/>
        <v/>
      </c>
      <c r="GX4" s="101" t="str">
        <f t="shared" si="12"/>
        <v/>
      </c>
      <c r="GY4" s="101" t="str">
        <f t="shared" si="12"/>
        <v/>
      </c>
      <c r="GZ4" s="101" t="str">
        <f t="shared" si="12"/>
        <v>Sep</v>
      </c>
      <c r="HA4" s="101" t="str">
        <f t="shared" si="12"/>
        <v/>
      </c>
      <c r="HB4" s="101" t="str">
        <f t="shared" si="12"/>
        <v/>
      </c>
      <c r="HC4" s="101" t="str">
        <f t="shared" si="12"/>
        <v/>
      </c>
      <c r="HD4" s="101" t="str">
        <f t="shared" si="12"/>
        <v/>
      </c>
      <c r="HE4" s="101" t="str">
        <f t="shared" si="12"/>
        <v/>
      </c>
      <c r="HF4" s="101" t="str">
        <f t="shared" si="12"/>
        <v/>
      </c>
      <c r="HG4" s="101" t="str">
        <f t="shared" si="12"/>
        <v/>
      </c>
      <c r="HH4" s="101" t="str">
        <f t="shared" si="12"/>
        <v/>
      </c>
      <c r="HI4" s="101" t="str">
        <f t="shared" si="12"/>
        <v/>
      </c>
      <c r="HJ4" s="101" t="str">
        <f t="shared" si="12"/>
        <v/>
      </c>
      <c r="HK4" s="101" t="str">
        <f t="shared" si="12"/>
        <v>Oct</v>
      </c>
      <c r="HL4" s="101" t="str">
        <f t="shared" si="12"/>
        <v/>
      </c>
      <c r="HM4" s="101" t="str">
        <f t="shared" si="12"/>
        <v/>
      </c>
      <c r="HN4" s="101" t="str">
        <f t="shared" si="12"/>
        <v/>
      </c>
      <c r="HO4" s="101" t="str">
        <f t="shared" si="12"/>
        <v/>
      </c>
      <c r="HP4" s="101" t="str">
        <f t="shared" si="12"/>
        <v/>
      </c>
      <c r="HQ4" s="101" t="str">
        <f t="shared" si="12"/>
        <v/>
      </c>
      <c r="HR4" s="101" t="str">
        <f t="shared" si="12"/>
        <v/>
      </c>
      <c r="HS4" s="101" t="str">
        <f t="shared" si="12"/>
        <v/>
      </c>
      <c r="HT4" s="101" t="str">
        <f t="shared" si="12"/>
        <v>Oct</v>
      </c>
      <c r="HU4" s="101" t="str">
        <f t="shared" si="12"/>
        <v/>
      </c>
      <c r="HV4" s="101" t="str">
        <f t="shared" si="12"/>
        <v/>
      </c>
      <c r="HW4" s="101" t="str">
        <f t="shared" si="12"/>
        <v/>
      </c>
      <c r="HX4" s="101" t="str">
        <f t="shared" si="12"/>
        <v/>
      </c>
      <c r="HY4" s="101" t="str">
        <f t="shared" si="12"/>
        <v/>
      </c>
      <c r="HZ4" s="101" t="str">
        <f t="shared" si="12"/>
        <v/>
      </c>
      <c r="IA4" s="101" t="str">
        <f t="shared" ref="IA4:JF4" si="13">IF(OR(DAY(IA5)=1,DAY(IA5)=10,DAY(IA5)=20),MONTH(IA5)&amp;"月","")</f>
        <v/>
      </c>
      <c r="IB4" s="101" t="str">
        <f t="shared" si="13"/>
        <v/>
      </c>
      <c r="IC4" s="101" t="str">
        <f t="shared" si="13"/>
        <v/>
      </c>
      <c r="ID4" s="101" t="str">
        <f t="shared" si="13"/>
        <v>Oct</v>
      </c>
      <c r="IE4" s="101" t="str">
        <f t="shared" si="13"/>
        <v/>
      </c>
      <c r="IF4" s="101" t="str">
        <f t="shared" si="13"/>
        <v/>
      </c>
      <c r="IG4" s="101" t="str">
        <f t="shared" si="13"/>
        <v/>
      </c>
      <c r="IH4" s="101" t="str">
        <f t="shared" si="13"/>
        <v/>
      </c>
      <c r="II4" s="101" t="str">
        <f t="shared" si="13"/>
        <v/>
      </c>
      <c r="IJ4" s="101" t="str">
        <f t="shared" si="13"/>
        <v/>
      </c>
      <c r="IK4" s="101" t="str">
        <f t="shared" si="13"/>
        <v/>
      </c>
      <c r="IL4" s="101" t="str">
        <f t="shared" si="13"/>
        <v/>
      </c>
      <c r="IM4" s="101" t="str">
        <f t="shared" si="13"/>
        <v/>
      </c>
      <c r="IN4" s="101" t="str">
        <f t="shared" si="13"/>
        <v/>
      </c>
      <c r="IO4" s="101" t="str">
        <f t="shared" si="13"/>
        <v/>
      </c>
      <c r="IP4" s="101" t="str">
        <f t="shared" si="13"/>
        <v>Nov</v>
      </c>
      <c r="IQ4" s="101" t="str">
        <f t="shared" si="13"/>
        <v/>
      </c>
      <c r="IR4" s="101" t="str">
        <f t="shared" si="13"/>
        <v/>
      </c>
      <c r="IS4" s="101" t="str">
        <f t="shared" si="13"/>
        <v/>
      </c>
      <c r="IT4" s="101" t="str">
        <f t="shared" si="13"/>
        <v/>
      </c>
      <c r="IU4" s="101" t="str">
        <f t="shared" si="13"/>
        <v/>
      </c>
      <c r="IV4" s="101" t="str">
        <f t="shared" si="13"/>
        <v/>
      </c>
      <c r="IW4" s="101" t="str">
        <f t="shared" si="13"/>
        <v/>
      </c>
      <c r="IX4" s="101" t="str">
        <f t="shared" si="13"/>
        <v/>
      </c>
      <c r="IY4" s="101" t="str">
        <f t="shared" si="13"/>
        <v>Nov</v>
      </c>
      <c r="IZ4" s="101" t="str">
        <f t="shared" si="13"/>
        <v/>
      </c>
      <c r="JA4" s="101" t="str">
        <f t="shared" si="13"/>
        <v/>
      </c>
      <c r="JB4" s="101" t="str">
        <f t="shared" si="13"/>
        <v/>
      </c>
      <c r="JC4" s="101" t="str">
        <f t="shared" si="13"/>
        <v/>
      </c>
      <c r="JD4" s="101" t="str">
        <f t="shared" si="13"/>
        <v/>
      </c>
      <c r="JE4" s="101" t="str">
        <f t="shared" si="13"/>
        <v/>
      </c>
      <c r="JF4" s="101" t="str">
        <f t="shared" si="13"/>
        <v/>
      </c>
      <c r="JG4" s="101" t="str">
        <f t="shared" ref="JG4:KL4" si="14">IF(OR(DAY(JG5)=1,DAY(JG5)=10,DAY(JG5)=20),MONTH(JG5)&amp;"月","")</f>
        <v/>
      </c>
      <c r="JH4" s="101" t="str">
        <f t="shared" si="14"/>
        <v/>
      </c>
      <c r="JI4" s="101" t="str">
        <f t="shared" si="14"/>
        <v>Nov</v>
      </c>
      <c r="JJ4" s="101" t="str">
        <f t="shared" si="14"/>
        <v/>
      </c>
      <c r="JK4" s="101" t="str">
        <f t="shared" si="14"/>
        <v/>
      </c>
      <c r="JL4" s="101" t="str">
        <f t="shared" si="14"/>
        <v/>
      </c>
      <c r="JM4" s="101" t="str">
        <f t="shared" si="14"/>
        <v/>
      </c>
      <c r="JN4" s="101" t="str">
        <f t="shared" si="14"/>
        <v/>
      </c>
      <c r="JO4" s="101" t="str">
        <f t="shared" si="14"/>
        <v/>
      </c>
      <c r="JP4" s="101" t="str">
        <f t="shared" si="14"/>
        <v/>
      </c>
      <c r="JQ4" s="101" t="str">
        <f t="shared" si="14"/>
        <v/>
      </c>
      <c r="JR4" s="101" t="str">
        <f t="shared" si="14"/>
        <v/>
      </c>
      <c r="JS4" s="101" t="str">
        <f t="shared" si="14"/>
        <v/>
      </c>
      <c r="JT4" s="101" t="str">
        <f t="shared" si="14"/>
        <v>Dec</v>
      </c>
      <c r="JU4" s="101" t="str">
        <f t="shared" si="14"/>
        <v/>
      </c>
      <c r="JV4" s="101" t="str">
        <f t="shared" si="14"/>
        <v/>
      </c>
      <c r="JW4" s="101" t="str">
        <f t="shared" si="14"/>
        <v/>
      </c>
      <c r="JX4" s="101" t="str">
        <f t="shared" si="14"/>
        <v/>
      </c>
      <c r="JY4" s="101" t="str">
        <f t="shared" si="14"/>
        <v/>
      </c>
      <c r="JZ4" s="101" t="str">
        <f t="shared" si="14"/>
        <v/>
      </c>
      <c r="KA4" s="101" t="str">
        <f t="shared" si="14"/>
        <v/>
      </c>
      <c r="KB4" s="101" t="str">
        <f t="shared" si="14"/>
        <v/>
      </c>
      <c r="KC4" s="101" t="str">
        <f t="shared" si="14"/>
        <v>Dec</v>
      </c>
      <c r="KD4" s="101" t="str">
        <f t="shared" si="14"/>
        <v/>
      </c>
      <c r="KE4" s="101" t="str">
        <f t="shared" si="14"/>
        <v/>
      </c>
      <c r="KF4" s="101" t="str">
        <f t="shared" si="14"/>
        <v/>
      </c>
      <c r="KG4" s="101" t="str">
        <f t="shared" si="14"/>
        <v/>
      </c>
      <c r="KH4" s="101" t="str">
        <f t="shared" si="14"/>
        <v/>
      </c>
      <c r="KI4" s="101" t="str">
        <f t="shared" si="14"/>
        <v/>
      </c>
      <c r="KJ4" s="101" t="str">
        <f t="shared" si="14"/>
        <v/>
      </c>
      <c r="KK4" s="101" t="str">
        <f t="shared" si="14"/>
        <v/>
      </c>
      <c r="KL4" s="101" t="str">
        <f t="shared" si="14"/>
        <v/>
      </c>
      <c r="KM4" s="101" t="str">
        <f t="shared" ref="KM4:LR4" si="15">IF(OR(DAY(KM5)=1,DAY(KM5)=10,DAY(KM5)=20),MONTH(KM5)&amp;"月","")</f>
        <v>Dec</v>
      </c>
      <c r="KN4" s="101" t="str">
        <f t="shared" si="15"/>
        <v/>
      </c>
      <c r="KO4" s="101" t="str">
        <f t="shared" si="15"/>
        <v/>
      </c>
      <c r="KP4" s="101" t="str">
        <f t="shared" si="15"/>
        <v/>
      </c>
      <c r="KQ4" s="101" t="str">
        <f t="shared" si="15"/>
        <v/>
      </c>
      <c r="KR4" s="101" t="str">
        <f t="shared" si="15"/>
        <v/>
      </c>
      <c r="KS4" s="101" t="str">
        <f t="shared" si="15"/>
        <v/>
      </c>
      <c r="KT4" s="101" t="str">
        <f t="shared" si="15"/>
        <v/>
      </c>
      <c r="KU4" s="101" t="str">
        <f t="shared" si="15"/>
        <v/>
      </c>
      <c r="KV4" s="101" t="str">
        <f t="shared" si="15"/>
        <v/>
      </c>
      <c r="KW4" s="101" t="str">
        <f t="shared" si="15"/>
        <v/>
      </c>
      <c r="KX4" s="101" t="str">
        <f t="shared" si="15"/>
        <v/>
      </c>
      <c r="KY4" s="101" t="str">
        <f t="shared" si="15"/>
        <v>Jan</v>
      </c>
      <c r="KZ4" s="101" t="str">
        <f t="shared" si="15"/>
        <v/>
      </c>
      <c r="LA4" s="101" t="str">
        <f t="shared" si="15"/>
        <v/>
      </c>
      <c r="LB4" s="101" t="str">
        <f t="shared" si="15"/>
        <v/>
      </c>
      <c r="LC4" s="101" t="str">
        <f t="shared" si="15"/>
        <v/>
      </c>
      <c r="LD4" s="101" t="str">
        <f t="shared" si="15"/>
        <v/>
      </c>
      <c r="LE4" s="101" t="str">
        <f t="shared" si="15"/>
        <v/>
      </c>
      <c r="LF4" s="101" t="str">
        <f t="shared" si="15"/>
        <v/>
      </c>
      <c r="LG4" s="101" t="str">
        <f t="shared" si="15"/>
        <v/>
      </c>
      <c r="LH4" s="101" t="str">
        <f t="shared" si="15"/>
        <v>Jan</v>
      </c>
      <c r="LI4" s="101" t="str">
        <f t="shared" si="15"/>
        <v/>
      </c>
      <c r="LJ4" s="101" t="str">
        <f t="shared" si="15"/>
        <v/>
      </c>
      <c r="LK4" s="101" t="str">
        <f t="shared" si="15"/>
        <v/>
      </c>
      <c r="LL4" s="101" t="str">
        <f t="shared" si="15"/>
        <v/>
      </c>
      <c r="LM4" s="101" t="str">
        <f t="shared" si="15"/>
        <v/>
      </c>
      <c r="LN4" s="101" t="str">
        <f t="shared" si="15"/>
        <v/>
      </c>
      <c r="LO4" s="101" t="str">
        <f t="shared" si="15"/>
        <v/>
      </c>
      <c r="LP4" s="101" t="str">
        <f t="shared" si="15"/>
        <v/>
      </c>
      <c r="LQ4" s="101" t="str">
        <f t="shared" si="15"/>
        <v/>
      </c>
      <c r="LR4" s="101" t="str">
        <f t="shared" si="15"/>
        <v>Jan</v>
      </c>
      <c r="LS4" s="101" t="str">
        <f t="shared" ref="LS4:MX4" si="16">IF(OR(DAY(LS5)=1,DAY(LS5)=10,DAY(LS5)=20),MONTH(LS5)&amp;"月","")</f>
        <v/>
      </c>
      <c r="LT4" s="101" t="str">
        <f t="shared" si="16"/>
        <v/>
      </c>
      <c r="LU4" s="101" t="str">
        <f t="shared" si="16"/>
        <v/>
      </c>
      <c r="LV4" s="101" t="str">
        <f t="shared" si="16"/>
        <v/>
      </c>
      <c r="LW4" s="101" t="str">
        <f t="shared" si="16"/>
        <v/>
      </c>
      <c r="LX4" s="101" t="str">
        <f t="shared" si="16"/>
        <v/>
      </c>
      <c r="LY4" s="101" t="str">
        <f t="shared" si="16"/>
        <v/>
      </c>
      <c r="LZ4" s="101" t="str">
        <f t="shared" si="16"/>
        <v/>
      </c>
      <c r="MA4" s="101" t="str">
        <f t="shared" si="16"/>
        <v/>
      </c>
      <c r="MB4" s="101" t="str">
        <f t="shared" si="16"/>
        <v/>
      </c>
      <c r="MC4" s="101" t="str">
        <f t="shared" si="16"/>
        <v/>
      </c>
      <c r="MD4" s="101" t="str">
        <f t="shared" si="16"/>
        <v>Feb</v>
      </c>
      <c r="ME4" s="101" t="str">
        <f t="shared" si="16"/>
        <v/>
      </c>
      <c r="MF4" s="101" t="str">
        <f t="shared" si="16"/>
        <v/>
      </c>
      <c r="MG4" s="101" t="str">
        <f t="shared" si="16"/>
        <v/>
      </c>
      <c r="MH4" s="101" t="str">
        <f t="shared" si="16"/>
        <v/>
      </c>
      <c r="MI4" s="101" t="str">
        <f t="shared" si="16"/>
        <v/>
      </c>
      <c r="MJ4" s="101" t="str">
        <f t="shared" si="16"/>
        <v/>
      </c>
      <c r="MK4" s="101" t="str">
        <f t="shared" si="16"/>
        <v/>
      </c>
      <c r="ML4" s="101" t="str">
        <f t="shared" si="16"/>
        <v/>
      </c>
      <c r="MM4" s="101" t="str">
        <f t="shared" si="16"/>
        <v>Feb</v>
      </c>
      <c r="MN4" s="101" t="str">
        <f t="shared" si="16"/>
        <v/>
      </c>
      <c r="MO4" s="101" t="str">
        <f t="shared" si="16"/>
        <v/>
      </c>
      <c r="MP4" s="101" t="str">
        <f t="shared" si="16"/>
        <v/>
      </c>
      <c r="MQ4" s="101" t="str">
        <f t="shared" si="16"/>
        <v/>
      </c>
      <c r="MR4" s="101" t="str">
        <f t="shared" si="16"/>
        <v/>
      </c>
      <c r="MS4" s="101" t="str">
        <f t="shared" si="16"/>
        <v/>
      </c>
      <c r="MT4" s="101" t="str">
        <f t="shared" si="16"/>
        <v/>
      </c>
      <c r="MU4" s="101" t="str">
        <f t="shared" si="16"/>
        <v/>
      </c>
      <c r="MV4" s="101" t="str">
        <f t="shared" si="16"/>
        <v/>
      </c>
      <c r="MW4" s="101" t="str">
        <f t="shared" si="16"/>
        <v>Feb</v>
      </c>
      <c r="MX4" s="101" t="str">
        <f t="shared" si="16"/>
        <v/>
      </c>
      <c r="MY4" s="101" t="str">
        <f t="shared" ref="MY4:OD4" si="17">IF(OR(DAY(MY5)=1,DAY(MY5)=10,DAY(MY5)=20),MONTH(MY5)&amp;"月","")</f>
        <v/>
      </c>
      <c r="MZ4" s="101" t="str">
        <f t="shared" si="17"/>
        <v/>
      </c>
      <c r="NA4" s="101" t="str">
        <f t="shared" si="17"/>
        <v/>
      </c>
      <c r="NB4" s="101" t="str">
        <f t="shared" si="17"/>
        <v/>
      </c>
      <c r="NC4" s="101" t="str">
        <f t="shared" si="17"/>
        <v/>
      </c>
      <c r="ND4" s="101" t="str">
        <f t="shared" si="17"/>
        <v/>
      </c>
      <c r="NE4" s="101" t="str">
        <f t="shared" si="17"/>
        <v/>
      </c>
      <c r="NF4" s="101" t="str">
        <f t="shared" si="17"/>
        <v>Mar</v>
      </c>
      <c r="NG4" s="101" t="str">
        <f t="shared" si="17"/>
        <v/>
      </c>
      <c r="NH4" s="101" t="str">
        <f t="shared" si="17"/>
        <v/>
      </c>
      <c r="NI4" s="101" t="str">
        <f t="shared" si="17"/>
        <v/>
      </c>
      <c r="NJ4" s="101" t="str">
        <f t="shared" si="17"/>
        <v/>
      </c>
      <c r="NK4" s="101" t="str">
        <f t="shared" si="17"/>
        <v/>
      </c>
      <c r="NL4" s="101" t="str">
        <f t="shared" si="17"/>
        <v/>
      </c>
      <c r="NM4" s="101" t="str">
        <f t="shared" si="17"/>
        <v/>
      </c>
      <c r="NN4" s="101" t="str">
        <f t="shared" si="17"/>
        <v/>
      </c>
      <c r="NO4" s="101" t="str">
        <f t="shared" si="17"/>
        <v>Mar</v>
      </c>
      <c r="NP4" s="108" t="str">
        <f t="shared" si="17"/>
        <v/>
      </c>
    </row>
    <row r="5" s="4" customFormat="1" ht="16" customHeight="1" spans="2:380">
      <c r="B5" s="29" t="s">
        <v>8</v>
      </c>
      <c r="C5" s="29"/>
      <c r="D5" s="29" t="s">
        <v>9</v>
      </c>
      <c r="E5" s="29" t="s">
        <v>10</v>
      </c>
      <c r="F5" s="29" t="s">
        <v>11</v>
      </c>
      <c r="G5" s="29" t="s">
        <v>12</v>
      </c>
      <c r="H5" s="29" t="s">
        <v>13</v>
      </c>
      <c r="I5" s="29" t="s">
        <v>14</v>
      </c>
      <c r="J5" s="70" t="s">
        <v>15</v>
      </c>
      <c r="K5" s="71"/>
      <c r="L5" s="72" t="s">
        <v>16</v>
      </c>
      <c r="M5" s="73"/>
      <c r="N5" s="74" t="s">
        <v>17</v>
      </c>
      <c r="O5" s="75">
        <f>C4</f>
        <v>44266</v>
      </c>
      <c r="P5" s="76">
        <f>O5+1</f>
        <v>44267</v>
      </c>
      <c r="Q5" s="102">
        <f t="shared" ref="Q5:CB5" si="18">P5+1</f>
        <v>44268</v>
      </c>
      <c r="R5" s="102">
        <f t="shared" si="18"/>
        <v>44269</v>
      </c>
      <c r="S5" s="102">
        <f t="shared" si="18"/>
        <v>44270</v>
      </c>
      <c r="T5" s="102">
        <f t="shared" si="18"/>
        <v>44271</v>
      </c>
      <c r="U5" s="102">
        <f t="shared" si="18"/>
        <v>44272</v>
      </c>
      <c r="V5" s="102">
        <f t="shared" si="18"/>
        <v>44273</v>
      </c>
      <c r="W5" s="102">
        <f t="shared" si="18"/>
        <v>44274</v>
      </c>
      <c r="X5" s="102">
        <f t="shared" si="18"/>
        <v>44275</v>
      </c>
      <c r="Y5" s="102">
        <f t="shared" si="18"/>
        <v>44276</v>
      </c>
      <c r="Z5" s="102">
        <f t="shared" si="18"/>
        <v>44277</v>
      </c>
      <c r="AA5" s="102">
        <f t="shared" si="18"/>
        <v>44278</v>
      </c>
      <c r="AB5" s="102">
        <f t="shared" si="18"/>
        <v>44279</v>
      </c>
      <c r="AC5" s="102">
        <f t="shared" si="18"/>
        <v>44280</v>
      </c>
      <c r="AD5" s="102">
        <f t="shared" si="18"/>
        <v>44281</v>
      </c>
      <c r="AE5" s="102">
        <f t="shared" si="18"/>
        <v>44282</v>
      </c>
      <c r="AF5" s="102">
        <f t="shared" si="18"/>
        <v>44283</v>
      </c>
      <c r="AG5" s="102">
        <f t="shared" si="18"/>
        <v>44284</v>
      </c>
      <c r="AH5" s="102">
        <f t="shared" si="18"/>
        <v>44285</v>
      </c>
      <c r="AI5" s="102">
        <f t="shared" si="18"/>
        <v>44286</v>
      </c>
      <c r="AJ5" s="102">
        <f t="shared" si="18"/>
        <v>44287</v>
      </c>
      <c r="AK5" s="102">
        <f t="shared" si="18"/>
        <v>44288</v>
      </c>
      <c r="AL5" s="102">
        <f t="shared" si="18"/>
        <v>44289</v>
      </c>
      <c r="AM5" s="102">
        <f t="shared" si="18"/>
        <v>44290</v>
      </c>
      <c r="AN5" s="102">
        <f t="shared" si="18"/>
        <v>44291</v>
      </c>
      <c r="AO5" s="102">
        <f t="shared" si="18"/>
        <v>44292</v>
      </c>
      <c r="AP5" s="102">
        <f t="shared" si="18"/>
        <v>44293</v>
      </c>
      <c r="AQ5" s="102">
        <f t="shared" si="18"/>
        <v>44294</v>
      </c>
      <c r="AR5" s="102">
        <f t="shared" si="18"/>
        <v>44295</v>
      </c>
      <c r="AS5" s="102">
        <f t="shared" si="18"/>
        <v>44296</v>
      </c>
      <c r="AT5" s="102">
        <f t="shared" si="18"/>
        <v>44297</v>
      </c>
      <c r="AU5" s="102">
        <f t="shared" si="18"/>
        <v>44298</v>
      </c>
      <c r="AV5" s="102">
        <f t="shared" si="18"/>
        <v>44299</v>
      </c>
      <c r="AW5" s="102">
        <f t="shared" si="18"/>
        <v>44300</v>
      </c>
      <c r="AX5" s="102">
        <f t="shared" si="18"/>
        <v>44301</v>
      </c>
      <c r="AY5" s="102">
        <f t="shared" si="18"/>
        <v>44302</v>
      </c>
      <c r="AZ5" s="102">
        <f t="shared" si="18"/>
        <v>44303</v>
      </c>
      <c r="BA5" s="102">
        <f t="shared" si="18"/>
        <v>44304</v>
      </c>
      <c r="BB5" s="102">
        <f t="shared" si="18"/>
        <v>44305</v>
      </c>
      <c r="BC5" s="102">
        <f t="shared" si="18"/>
        <v>44306</v>
      </c>
      <c r="BD5" s="102">
        <f t="shared" si="18"/>
        <v>44307</v>
      </c>
      <c r="BE5" s="102">
        <f t="shared" si="18"/>
        <v>44308</v>
      </c>
      <c r="BF5" s="102">
        <f t="shared" si="18"/>
        <v>44309</v>
      </c>
      <c r="BG5" s="102">
        <f t="shared" si="18"/>
        <v>44310</v>
      </c>
      <c r="BH5" s="102">
        <f t="shared" si="18"/>
        <v>44311</v>
      </c>
      <c r="BI5" s="102">
        <f t="shared" si="18"/>
        <v>44312</v>
      </c>
      <c r="BJ5" s="102">
        <f t="shared" si="18"/>
        <v>44313</v>
      </c>
      <c r="BK5" s="102">
        <f t="shared" si="18"/>
        <v>44314</v>
      </c>
      <c r="BL5" s="102">
        <f t="shared" si="18"/>
        <v>44315</v>
      </c>
      <c r="BM5" s="102">
        <f t="shared" si="18"/>
        <v>44316</v>
      </c>
      <c r="BN5" s="102">
        <f t="shared" si="18"/>
        <v>44317</v>
      </c>
      <c r="BO5" s="102">
        <f t="shared" si="18"/>
        <v>44318</v>
      </c>
      <c r="BP5" s="102">
        <f t="shared" si="18"/>
        <v>44319</v>
      </c>
      <c r="BQ5" s="102">
        <f t="shared" si="18"/>
        <v>44320</v>
      </c>
      <c r="BR5" s="102">
        <f t="shared" si="18"/>
        <v>44321</v>
      </c>
      <c r="BS5" s="102">
        <f t="shared" si="18"/>
        <v>44322</v>
      </c>
      <c r="BT5" s="102">
        <f t="shared" si="18"/>
        <v>44323</v>
      </c>
      <c r="BU5" s="102">
        <f t="shared" si="18"/>
        <v>44324</v>
      </c>
      <c r="BV5" s="102">
        <f t="shared" si="18"/>
        <v>44325</v>
      </c>
      <c r="BW5" s="102">
        <f t="shared" si="18"/>
        <v>44326</v>
      </c>
      <c r="BX5" s="102">
        <f t="shared" si="18"/>
        <v>44327</v>
      </c>
      <c r="BY5" s="102">
        <f t="shared" si="18"/>
        <v>44328</v>
      </c>
      <c r="BZ5" s="102">
        <f t="shared" si="18"/>
        <v>44329</v>
      </c>
      <c r="CA5" s="102">
        <f t="shared" si="18"/>
        <v>44330</v>
      </c>
      <c r="CB5" s="102">
        <f t="shared" si="18"/>
        <v>44331</v>
      </c>
      <c r="CC5" s="102">
        <f t="shared" ref="CC5:EN5" si="19">CB5+1</f>
        <v>44332</v>
      </c>
      <c r="CD5" s="102">
        <f t="shared" si="19"/>
        <v>44333</v>
      </c>
      <c r="CE5" s="102">
        <f t="shared" si="19"/>
        <v>44334</v>
      </c>
      <c r="CF5" s="102">
        <f t="shared" si="19"/>
        <v>44335</v>
      </c>
      <c r="CG5" s="102">
        <f t="shared" si="19"/>
        <v>44336</v>
      </c>
      <c r="CH5" s="102">
        <f t="shared" si="19"/>
        <v>44337</v>
      </c>
      <c r="CI5" s="102">
        <f t="shared" si="19"/>
        <v>44338</v>
      </c>
      <c r="CJ5" s="102">
        <f t="shared" si="19"/>
        <v>44339</v>
      </c>
      <c r="CK5" s="102">
        <f t="shared" si="19"/>
        <v>44340</v>
      </c>
      <c r="CL5" s="102">
        <f t="shared" si="19"/>
        <v>44341</v>
      </c>
      <c r="CM5" s="102">
        <f t="shared" si="19"/>
        <v>44342</v>
      </c>
      <c r="CN5" s="102">
        <f t="shared" si="19"/>
        <v>44343</v>
      </c>
      <c r="CO5" s="102">
        <f t="shared" si="19"/>
        <v>44344</v>
      </c>
      <c r="CP5" s="102">
        <f t="shared" si="19"/>
        <v>44345</v>
      </c>
      <c r="CQ5" s="102">
        <f t="shared" si="19"/>
        <v>44346</v>
      </c>
      <c r="CR5" s="102">
        <f t="shared" si="19"/>
        <v>44347</v>
      </c>
      <c r="CS5" s="102">
        <f t="shared" si="19"/>
        <v>44348</v>
      </c>
      <c r="CT5" s="102">
        <f t="shared" si="19"/>
        <v>44349</v>
      </c>
      <c r="CU5" s="102">
        <f t="shared" si="19"/>
        <v>44350</v>
      </c>
      <c r="CV5" s="102">
        <f t="shared" si="19"/>
        <v>44351</v>
      </c>
      <c r="CW5" s="102">
        <f t="shared" si="19"/>
        <v>44352</v>
      </c>
      <c r="CX5" s="102">
        <f t="shared" si="19"/>
        <v>44353</v>
      </c>
      <c r="CY5" s="102">
        <f t="shared" si="19"/>
        <v>44354</v>
      </c>
      <c r="CZ5" s="102">
        <f t="shared" si="19"/>
        <v>44355</v>
      </c>
      <c r="DA5" s="102">
        <f t="shared" si="19"/>
        <v>44356</v>
      </c>
      <c r="DB5" s="102">
        <f t="shared" si="19"/>
        <v>44357</v>
      </c>
      <c r="DC5" s="102">
        <f t="shared" si="19"/>
        <v>44358</v>
      </c>
      <c r="DD5" s="102">
        <f t="shared" si="19"/>
        <v>44359</v>
      </c>
      <c r="DE5" s="102">
        <f t="shared" si="19"/>
        <v>44360</v>
      </c>
      <c r="DF5" s="102">
        <f t="shared" si="19"/>
        <v>44361</v>
      </c>
      <c r="DG5" s="102">
        <f t="shared" si="19"/>
        <v>44362</v>
      </c>
      <c r="DH5" s="102">
        <f t="shared" si="19"/>
        <v>44363</v>
      </c>
      <c r="DI5" s="102">
        <f t="shared" si="19"/>
        <v>44364</v>
      </c>
      <c r="DJ5" s="102">
        <f t="shared" si="19"/>
        <v>44365</v>
      </c>
      <c r="DK5" s="102">
        <f t="shared" si="19"/>
        <v>44366</v>
      </c>
      <c r="DL5" s="102">
        <f t="shared" si="19"/>
        <v>44367</v>
      </c>
      <c r="DM5" s="102">
        <f t="shared" si="19"/>
        <v>44368</v>
      </c>
      <c r="DN5" s="102">
        <f t="shared" si="19"/>
        <v>44369</v>
      </c>
      <c r="DO5" s="102">
        <f t="shared" si="19"/>
        <v>44370</v>
      </c>
      <c r="DP5" s="102">
        <f t="shared" si="19"/>
        <v>44371</v>
      </c>
      <c r="DQ5" s="102">
        <f t="shared" si="19"/>
        <v>44372</v>
      </c>
      <c r="DR5" s="102">
        <f t="shared" si="19"/>
        <v>44373</v>
      </c>
      <c r="DS5" s="102">
        <f t="shared" si="19"/>
        <v>44374</v>
      </c>
      <c r="DT5" s="102">
        <f t="shared" si="19"/>
        <v>44375</v>
      </c>
      <c r="DU5" s="102">
        <f t="shared" si="19"/>
        <v>44376</v>
      </c>
      <c r="DV5" s="102">
        <f t="shared" si="19"/>
        <v>44377</v>
      </c>
      <c r="DW5" s="102">
        <f t="shared" si="19"/>
        <v>44378</v>
      </c>
      <c r="DX5" s="102">
        <f t="shared" si="19"/>
        <v>44379</v>
      </c>
      <c r="DY5" s="102">
        <f t="shared" si="19"/>
        <v>44380</v>
      </c>
      <c r="DZ5" s="102">
        <f t="shared" si="19"/>
        <v>44381</v>
      </c>
      <c r="EA5" s="102">
        <f t="shared" si="19"/>
        <v>44382</v>
      </c>
      <c r="EB5" s="102">
        <f t="shared" si="19"/>
        <v>44383</v>
      </c>
      <c r="EC5" s="102">
        <f t="shared" si="19"/>
        <v>44384</v>
      </c>
      <c r="ED5" s="102">
        <f t="shared" si="19"/>
        <v>44385</v>
      </c>
      <c r="EE5" s="102">
        <f t="shared" si="19"/>
        <v>44386</v>
      </c>
      <c r="EF5" s="102">
        <f t="shared" si="19"/>
        <v>44387</v>
      </c>
      <c r="EG5" s="102">
        <f t="shared" si="19"/>
        <v>44388</v>
      </c>
      <c r="EH5" s="102">
        <f t="shared" si="19"/>
        <v>44389</v>
      </c>
      <c r="EI5" s="102">
        <f t="shared" si="19"/>
        <v>44390</v>
      </c>
      <c r="EJ5" s="102">
        <f t="shared" si="19"/>
        <v>44391</v>
      </c>
      <c r="EK5" s="102">
        <f t="shared" si="19"/>
        <v>44392</v>
      </c>
      <c r="EL5" s="102">
        <f t="shared" si="19"/>
        <v>44393</v>
      </c>
      <c r="EM5" s="102">
        <f t="shared" si="19"/>
        <v>44394</v>
      </c>
      <c r="EN5" s="102">
        <f t="shared" si="19"/>
        <v>44395</v>
      </c>
      <c r="EO5" s="102">
        <f t="shared" ref="EO5:GZ5" si="20">EN5+1</f>
        <v>44396</v>
      </c>
      <c r="EP5" s="102">
        <f t="shared" si="20"/>
        <v>44397</v>
      </c>
      <c r="EQ5" s="102">
        <f t="shared" si="20"/>
        <v>44398</v>
      </c>
      <c r="ER5" s="102">
        <f t="shared" si="20"/>
        <v>44399</v>
      </c>
      <c r="ES5" s="102">
        <f t="shared" si="20"/>
        <v>44400</v>
      </c>
      <c r="ET5" s="102">
        <f t="shared" si="20"/>
        <v>44401</v>
      </c>
      <c r="EU5" s="102">
        <f t="shared" si="20"/>
        <v>44402</v>
      </c>
      <c r="EV5" s="102">
        <f t="shared" si="20"/>
        <v>44403</v>
      </c>
      <c r="EW5" s="102">
        <f t="shared" si="20"/>
        <v>44404</v>
      </c>
      <c r="EX5" s="102">
        <f t="shared" si="20"/>
        <v>44405</v>
      </c>
      <c r="EY5" s="102">
        <f t="shared" si="20"/>
        <v>44406</v>
      </c>
      <c r="EZ5" s="102">
        <f t="shared" si="20"/>
        <v>44407</v>
      </c>
      <c r="FA5" s="102">
        <f t="shared" si="20"/>
        <v>44408</v>
      </c>
      <c r="FB5" s="102">
        <f t="shared" si="20"/>
        <v>44409</v>
      </c>
      <c r="FC5" s="102">
        <f t="shared" si="20"/>
        <v>44410</v>
      </c>
      <c r="FD5" s="102">
        <f t="shared" si="20"/>
        <v>44411</v>
      </c>
      <c r="FE5" s="102">
        <f t="shared" si="20"/>
        <v>44412</v>
      </c>
      <c r="FF5" s="102">
        <f t="shared" si="20"/>
        <v>44413</v>
      </c>
      <c r="FG5" s="102">
        <f t="shared" si="20"/>
        <v>44414</v>
      </c>
      <c r="FH5" s="102">
        <f t="shared" si="20"/>
        <v>44415</v>
      </c>
      <c r="FI5" s="102">
        <f t="shared" si="20"/>
        <v>44416</v>
      </c>
      <c r="FJ5" s="102">
        <f t="shared" si="20"/>
        <v>44417</v>
      </c>
      <c r="FK5" s="102">
        <f t="shared" si="20"/>
        <v>44418</v>
      </c>
      <c r="FL5" s="102">
        <f t="shared" si="20"/>
        <v>44419</v>
      </c>
      <c r="FM5" s="102">
        <f t="shared" si="20"/>
        <v>44420</v>
      </c>
      <c r="FN5" s="102">
        <f t="shared" si="20"/>
        <v>44421</v>
      </c>
      <c r="FO5" s="102">
        <f t="shared" si="20"/>
        <v>44422</v>
      </c>
      <c r="FP5" s="102">
        <f t="shared" si="20"/>
        <v>44423</v>
      </c>
      <c r="FQ5" s="102">
        <f t="shared" si="20"/>
        <v>44424</v>
      </c>
      <c r="FR5" s="102">
        <f t="shared" si="20"/>
        <v>44425</v>
      </c>
      <c r="FS5" s="102">
        <f t="shared" si="20"/>
        <v>44426</v>
      </c>
      <c r="FT5" s="102">
        <f t="shared" si="20"/>
        <v>44427</v>
      </c>
      <c r="FU5" s="102">
        <f t="shared" si="20"/>
        <v>44428</v>
      </c>
      <c r="FV5" s="102">
        <f t="shared" si="20"/>
        <v>44429</v>
      </c>
      <c r="FW5" s="102">
        <f t="shared" si="20"/>
        <v>44430</v>
      </c>
      <c r="FX5" s="102">
        <f t="shared" si="20"/>
        <v>44431</v>
      </c>
      <c r="FY5" s="102">
        <f t="shared" si="20"/>
        <v>44432</v>
      </c>
      <c r="FZ5" s="102">
        <f t="shared" si="20"/>
        <v>44433</v>
      </c>
      <c r="GA5" s="102">
        <f t="shared" si="20"/>
        <v>44434</v>
      </c>
      <c r="GB5" s="102">
        <f t="shared" si="20"/>
        <v>44435</v>
      </c>
      <c r="GC5" s="102">
        <f t="shared" si="20"/>
        <v>44436</v>
      </c>
      <c r="GD5" s="102">
        <f t="shared" si="20"/>
        <v>44437</v>
      </c>
      <c r="GE5" s="102">
        <f t="shared" si="20"/>
        <v>44438</v>
      </c>
      <c r="GF5" s="102">
        <f t="shared" si="20"/>
        <v>44439</v>
      </c>
      <c r="GG5" s="102">
        <f t="shared" si="20"/>
        <v>44440</v>
      </c>
      <c r="GH5" s="102">
        <f t="shared" si="20"/>
        <v>44441</v>
      </c>
      <c r="GI5" s="102">
        <f t="shared" si="20"/>
        <v>44442</v>
      </c>
      <c r="GJ5" s="102">
        <f t="shared" si="20"/>
        <v>44443</v>
      </c>
      <c r="GK5" s="102">
        <f t="shared" si="20"/>
        <v>44444</v>
      </c>
      <c r="GL5" s="102">
        <f t="shared" si="20"/>
        <v>44445</v>
      </c>
      <c r="GM5" s="102">
        <f t="shared" si="20"/>
        <v>44446</v>
      </c>
      <c r="GN5" s="102">
        <f t="shared" si="20"/>
        <v>44447</v>
      </c>
      <c r="GO5" s="102">
        <f t="shared" si="20"/>
        <v>44448</v>
      </c>
      <c r="GP5" s="102">
        <f t="shared" si="20"/>
        <v>44449</v>
      </c>
      <c r="GQ5" s="102">
        <f t="shared" si="20"/>
        <v>44450</v>
      </c>
      <c r="GR5" s="102">
        <f t="shared" si="20"/>
        <v>44451</v>
      </c>
      <c r="GS5" s="102">
        <f t="shared" si="20"/>
        <v>44452</v>
      </c>
      <c r="GT5" s="102">
        <f t="shared" si="20"/>
        <v>44453</v>
      </c>
      <c r="GU5" s="102">
        <f t="shared" si="20"/>
        <v>44454</v>
      </c>
      <c r="GV5" s="102">
        <f t="shared" si="20"/>
        <v>44455</v>
      </c>
      <c r="GW5" s="102">
        <f t="shared" si="20"/>
        <v>44456</v>
      </c>
      <c r="GX5" s="102">
        <f t="shared" si="20"/>
        <v>44457</v>
      </c>
      <c r="GY5" s="102">
        <f t="shared" si="20"/>
        <v>44458</v>
      </c>
      <c r="GZ5" s="102">
        <f t="shared" si="20"/>
        <v>44459</v>
      </c>
      <c r="HA5" s="102">
        <f t="shared" ref="HA5:JL5" si="21">GZ5+1</f>
        <v>44460</v>
      </c>
      <c r="HB5" s="102">
        <f t="shared" si="21"/>
        <v>44461</v>
      </c>
      <c r="HC5" s="102">
        <f t="shared" si="21"/>
        <v>44462</v>
      </c>
      <c r="HD5" s="102">
        <f t="shared" si="21"/>
        <v>44463</v>
      </c>
      <c r="HE5" s="102">
        <f t="shared" si="21"/>
        <v>44464</v>
      </c>
      <c r="HF5" s="102">
        <f t="shared" si="21"/>
        <v>44465</v>
      </c>
      <c r="HG5" s="102">
        <f t="shared" si="21"/>
        <v>44466</v>
      </c>
      <c r="HH5" s="102">
        <f t="shared" si="21"/>
        <v>44467</v>
      </c>
      <c r="HI5" s="102">
        <f t="shared" si="21"/>
        <v>44468</v>
      </c>
      <c r="HJ5" s="102">
        <f t="shared" si="21"/>
        <v>44469</v>
      </c>
      <c r="HK5" s="102">
        <f t="shared" si="21"/>
        <v>44470</v>
      </c>
      <c r="HL5" s="102">
        <f t="shared" si="21"/>
        <v>44471</v>
      </c>
      <c r="HM5" s="102">
        <f t="shared" si="21"/>
        <v>44472</v>
      </c>
      <c r="HN5" s="102">
        <f t="shared" si="21"/>
        <v>44473</v>
      </c>
      <c r="HO5" s="102">
        <f t="shared" si="21"/>
        <v>44474</v>
      </c>
      <c r="HP5" s="102">
        <f t="shared" si="21"/>
        <v>44475</v>
      </c>
      <c r="HQ5" s="102">
        <f t="shared" si="21"/>
        <v>44476</v>
      </c>
      <c r="HR5" s="102">
        <f t="shared" si="21"/>
        <v>44477</v>
      </c>
      <c r="HS5" s="102">
        <f t="shared" si="21"/>
        <v>44478</v>
      </c>
      <c r="HT5" s="102">
        <f t="shared" si="21"/>
        <v>44479</v>
      </c>
      <c r="HU5" s="102">
        <f t="shared" si="21"/>
        <v>44480</v>
      </c>
      <c r="HV5" s="102">
        <f t="shared" si="21"/>
        <v>44481</v>
      </c>
      <c r="HW5" s="102">
        <f t="shared" si="21"/>
        <v>44482</v>
      </c>
      <c r="HX5" s="102">
        <f t="shared" si="21"/>
        <v>44483</v>
      </c>
      <c r="HY5" s="102">
        <f t="shared" si="21"/>
        <v>44484</v>
      </c>
      <c r="HZ5" s="102">
        <f t="shared" si="21"/>
        <v>44485</v>
      </c>
      <c r="IA5" s="102">
        <f t="shared" si="21"/>
        <v>44486</v>
      </c>
      <c r="IB5" s="102">
        <f t="shared" si="21"/>
        <v>44487</v>
      </c>
      <c r="IC5" s="102">
        <f t="shared" si="21"/>
        <v>44488</v>
      </c>
      <c r="ID5" s="102">
        <f t="shared" si="21"/>
        <v>44489</v>
      </c>
      <c r="IE5" s="102">
        <f t="shared" si="21"/>
        <v>44490</v>
      </c>
      <c r="IF5" s="102">
        <f t="shared" si="21"/>
        <v>44491</v>
      </c>
      <c r="IG5" s="102">
        <f t="shared" si="21"/>
        <v>44492</v>
      </c>
      <c r="IH5" s="102">
        <f t="shared" si="21"/>
        <v>44493</v>
      </c>
      <c r="II5" s="102">
        <f t="shared" si="21"/>
        <v>44494</v>
      </c>
      <c r="IJ5" s="102">
        <f t="shared" si="21"/>
        <v>44495</v>
      </c>
      <c r="IK5" s="102">
        <f t="shared" si="21"/>
        <v>44496</v>
      </c>
      <c r="IL5" s="102">
        <f t="shared" si="21"/>
        <v>44497</v>
      </c>
      <c r="IM5" s="102">
        <f t="shared" si="21"/>
        <v>44498</v>
      </c>
      <c r="IN5" s="102">
        <f t="shared" si="21"/>
        <v>44499</v>
      </c>
      <c r="IO5" s="102">
        <f t="shared" si="21"/>
        <v>44500</v>
      </c>
      <c r="IP5" s="102">
        <f t="shared" si="21"/>
        <v>44501</v>
      </c>
      <c r="IQ5" s="102">
        <f t="shared" si="21"/>
        <v>44502</v>
      </c>
      <c r="IR5" s="102">
        <f t="shared" si="21"/>
        <v>44503</v>
      </c>
      <c r="IS5" s="102">
        <f t="shared" si="21"/>
        <v>44504</v>
      </c>
      <c r="IT5" s="102">
        <f t="shared" si="21"/>
        <v>44505</v>
      </c>
      <c r="IU5" s="102">
        <f t="shared" si="21"/>
        <v>44506</v>
      </c>
      <c r="IV5" s="102">
        <f t="shared" si="21"/>
        <v>44507</v>
      </c>
      <c r="IW5" s="102">
        <f t="shared" si="21"/>
        <v>44508</v>
      </c>
      <c r="IX5" s="102">
        <f t="shared" si="21"/>
        <v>44509</v>
      </c>
      <c r="IY5" s="102">
        <f t="shared" si="21"/>
        <v>44510</v>
      </c>
      <c r="IZ5" s="102">
        <f t="shared" si="21"/>
        <v>44511</v>
      </c>
      <c r="JA5" s="102">
        <f t="shared" si="21"/>
        <v>44512</v>
      </c>
      <c r="JB5" s="102">
        <f t="shared" si="21"/>
        <v>44513</v>
      </c>
      <c r="JC5" s="102">
        <f t="shared" si="21"/>
        <v>44514</v>
      </c>
      <c r="JD5" s="102">
        <f t="shared" si="21"/>
        <v>44515</v>
      </c>
      <c r="JE5" s="102">
        <f t="shared" si="21"/>
        <v>44516</v>
      </c>
      <c r="JF5" s="102">
        <f t="shared" si="21"/>
        <v>44517</v>
      </c>
      <c r="JG5" s="102">
        <f t="shared" si="21"/>
        <v>44518</v>
      </c>
      <c r="JH5" s="102">
        <f t="shared" si="21"/>
        <v>44519</v>
      </c>
      <c r="JI5" s="102">
        <f t="shared" si="21"/>
        <v>44520</v>
      </c>
      <c r="JJ5" s="102">
        <f t="shared" si="21"/>
        <v>44521</v>
      </c>
      <c r="JK5" s="102">
        <f t="shared" si="21"/>
        <v>44522</v>
      </c>
      <c r="JL5" s="102">
        <f t="shared" si="21"/>
        <v>44523</v>
      </c>
      <c r="JM5" s="102">
        <f t="shared" ref="JM5:LX5" si="22">JL5+1</f>
        <v>44524</v>
      </c>
      <c r="JN5" s="102">
        <f t="shared" si="22"/>
        <v>44525</v>
      </c>
      <c r="JO5" s="102">
        <f t="shared" si="22"/>
        <v>44526</v>
      </c>
      <c r="JP5" s="102">
        <f t="shared" si="22"/>
        <v>44527</v>
      </c>
      <c r="JQ5" s="102">
        <f t="shared" si="22"/>
        <v>44528</v>
      </c>
      <c r="JR5" s="102">
        <f t="shared" si="22"/>
        <v>44529</v>
      </c>
      <c r="JS5" s="102">
        <f t="shared" si="22"/>
        <v>44530</v>
      </c>
      <c r="JT5" s="102">
        <f t="shared" si="22"/>
        <v>44531</v>
      </c>
      <c r="JU5" s="102">
        <f t="shared" si="22"/>
        <v>44532</v>
      </c>
      <c r="JV5" s="102">
        <f t="shared" si="22"/>
        <v>44533</v>
      </c>
      <c r="JW5" s="102">
        <f t="shared" si="22"/>
        <v>44534</v>
      </c>
      <c r="JX5" s="102">
        <f t="shared" si="22"/>
        <v>44535</v>
      </c>
      <c r="JY5" s="102">
        <f t="shared" si="22"/>
        <v>44536</v>
      </c>
      <c r="JZ5" s="102">
        <f t="shared" si="22"/>
        <v>44537</v>
      </c>
      <c r="KA5" s="102">
        <f t="shared" si="22"/>
        <v>44538</v>
      </c>
      <c r="KB5" s="102">
        <f t="shared" si="22"/>
        <v>44539</v>
      </c>
      <c r="KC5" s="102">
        <f t="shared" si="22"/>
        <v>44540</v>
      </c>
      <c r="KD5" s="102">
        <f t="shared" si="22"/>
        <v>44541</v>
      </c>
      <c r="KE5" s="102">
        <f t="shared" si="22"/>
        <v>44542</v>
      </c>
      <c r="KF5" s="102">
        <f t="shared" si="22"/>
        <v>44543</v>
      </c>
      <c r="KG5" s="102">
        <f t="shared" si="22"/>
        <v>44544</v>
      </c>
      <c r="KH5" s="102">
        <f t="shared" si="22"/>
        <v>44545</v>
      </c>
      <c r="KI5" s="102">
        <f t="shared" si="22"/>
        <v>44546</v>
      </c>
      <c r="KJ5" s="102">
        <f t="shared" si="22"/>
        <v>44547</v>
      </c>
      <c r="KK5" s="102">
        <f t="shared" si="22"/>
        <v>44548</v>
      </c>
      <c r="KL5" s="102">
        <f t="shared" si="22"/>
        <v>44549</v>
      </c>
      <c r="KM5" s="102">
        <f t="shared" si="22"/>
        <v>44550</v>
      </c>
      <c r="KN5" s="102">
        <f t="shared" si="22"/>
        <v>44551</v>
      </c>
      <c r="KO5" s="102">
        <f t="shared" si="22"/>
        <v>44552</v>
      </c>
      <c r="KP5" s="102">
        <f t="shared" si="22"/>
        <v>44553</v>
      </c>
      <c r="KQ5" s="102">
        <f t="shared" si="22"/>
        <v>44554</v>
      </c>
      <c r="KR5" s="102">
        <f t="shared" si="22"/>
        <v>44555</v>
      </c>
      <c r="KS5" s="102">
        <f t="shared" si="22"/>
        <v>44556</v>
      </c>
      <c r="KT5" s="102">
        <f t="shared" si="22"/>
        <v>44557</v>
      </c>
      <c r="KU5" s="102">
        <f t="shared" si="22"/>
        <v>44558</v>
      </c>
      <c r="KV5" s="102">
        <f t="shared" si="22"/>
        <v>44559</v>
      </c>
      <c r="KW5" s="102">
        <f t="shared" si="22"/>
        <v>44560</v>
      </c>
      <c r="KX5" s="102">
        <f t="shared" si="22"/>
        <v>44561</v>
      </c>
      <c r="KY5" s="102">
        <f t="shared" si="22"/>
        <v>44562</v>
      </c>
      <c r="KZ5" s="102">
        <f t="shared" si="22"/>
        <v>44563</v>
      </c>
      <c r="LA5" s="102">
        <f t="shared" si="22"/>
        <v>44564</v>
      </c>
      <c r="LB5" s="102">
        <f t="shared" si="22"/>
        <v>44565</v>
      </c>
      <c r="LC5" s="102">
        <f t="shared" si="22"/>
        <v>44566</v>
      </c>
      <c r="LD5" s="102">
        <f t="shared" si="22"/>
        <v>44567</v>
      </c>
      <c r="LE5" s="102">
        <f t="shared" si="22"/>
        <v>44568</v>
      </c>
      <c r="LF5" s="102">
        <f t="shared" si="22"/>
        <v>44569</v>
      </c>
      <c r="LG5" s="102">
        <f t="shared" si="22"/>
        <v>44570</v>
      </c>
      <c r="LH5" s="102">
        <f t="shared" si="22"/>
        <v>44571</v>
      </c>
      <c r="LI5" s="102">
        <f t="shared" si="22"/>
        <v>44572</v>
      </c>
      <c r="LJ5" s="102">
        <f t="shared" si="22"/>
        <v>44573</v>
      </c>
      <c r="LK5" s="102">
        <f t="shared" si="22"/>
        <v>44574</v>
      </c>
      <c r="LL5" s="102">
        <f t="shared" si="22"/>
        <v>44575</v>
      </c>
      <c r="LM5" s="102">
        <f t="shared" si="22"/>
        <v>44576</v>
      </c>
      <c r="LN5" s="102">
        <f t="shared" si="22"/>
        <v>44577</v>
      </c>
      <c r="LO5" s="102">
        <f t="shared" si="22"/>
        <v>44578</v>
      </c>
      <c r="LP5" s="102">
        <f t="shared" si="22"/>
        <v>44579</v>
      </c>
      <c r="LQ5" s="102">
        <f t="shared" si="22"/>
        <v>44580</v>
      </c>
      <c r="LR5" s="102">
        <f t="shared" si="22"/>
        <v>44581</v>
      </c>
      <c r="LS5" s="102">
        <f t="shared" si="22"/>
        <v>44582</v>
      </c>
      <c r="LT5" s="102">
        <f t="shared" si="22"/>
        <v>44583</v>
      </c>
      <c r="LU5" s="102">
        <f t="shared" si="22"/>
        <v>44584</v>
      </c>
      <c r="LV5" s="102">
        <f t="shared" si="22"/>
        <v>44585</v>
      </c>
      <c r="LW5" s="102">
        <f t="shared" si="22"/>
        <v>44586</v>
      </c>
      <c r="LX5" s="102">
        <f t="shared" si="22"/>
        <v>44587</v>
      </c>
      <c r="LY5" s="102">
        <f t="shared" ref="LY5:OJ5" si="23">LX5+1</f>
        <v>44588</v>
      </c>
      <c r="LZ5" s="102">
        <f t="shared" si="23"/>
        <v>44589</v>
      </c>
      <c r="MA5" s="102">
        <f t="shared" si="23"/>
        <v>44590</v>
      </c>
      <c r="MB5" s="102">
        <f t="shared" si="23"/>
        <v>44591</v>
      </c>
      <c r="MC5" s="102">
        <f t="shared" si="23"/>
        <v>44592</v>
      </c>
      <c r="MD5" s="102">
        <f t="shared" si="23"/>
        <v>44593</v>
      </c>
      <c r="ME5" s="102">
        <f t="shared" si="23"/>
        <v>44594</v>
      </c>
      <c r="MF5" s="102">
        <f t="shared" si="23"/>
        <v>44595</v>
      </c>
      <c r="MG5" s="102">
        <f t="shared" si="23"/>
        <v>44596</v>
      </c>
      <c r="MH5" s="102">
        <f t="shared" si="23"/>
        <v>44597</v>
      </c>
      <c r="MI5" s="102">
        <f t="shared" si="23"/>
        <v>44598</v>
      </c>
      <c r="MJ5" s="102">
        <f t="shared" si="23"/>
        <v>44599</v>
      </c>
      <c r="MK5" s="102">
        <f t="shared" si="23"/>
        <v>44600</v>
      </c>
      <c r="ML5" s="102">
        <f t="shared" si="23"/>
        <v>44601</v>
      </c>
      <c r="MM5" s="102">
        <f t="shared" si="23"/>
        <v>44602</v>
      </c>
      <c r="MN5" s="102">
        <f t="shared" si="23"/>
        <v>44603</v>
      </c>
      <c r="MO5" s="102">
        <f t="shared" si="23"/>
        <v>44604</v>
      </c>
      <c r="MP5" s="102">
        <f t="shared" si="23"/>
        <v>44605</v>
      </c>
      <c r="MQ5" s="102">
        <f t="shared" si="23"/>
        <v>44606</v>
      </c>
      <c r="MR5" s="102">
        <f t="shared" si="23"/>
        <v>44607</v>
      </c>
      <c r="MS5" s="102">
        <f t="shared" si="23"/>
        <v>44608</v>
      </c>
      <c r="MT5" s="102">
        <f t="shared" si="23"/>
        <v>44609</v>
      </c>
      <c r="MU5" s="102">
        <f t="shared" si="23"/>
        <v>44610</v>
      </c>
      <c r="MV5" s="102">
        <f t="shared" si="23"/>
        <v>44611</v>
      </c>
      <c r="MW5" s="102">
        <f t="shared" si="23"/>
        <v>44612</v>
      </c>
      <c r="MX5" s="102">
        <f t="shared" si="23"/>
        <v>44613</v>
      </c>
      <c r="MY5" s="102">
        <f t="shared" si="23"/>
        <v>44614</v>
      </c>
      <c r="MZ5" s="102">
        <f t="shared" si="23"/>
        <v>44615</v>
      </c>
      <c r="NA5" s="102">
        <f t="shared" si="23"/>
        <v>44616</v>
      </c>
      <c r="NB5" s="102">
        <f t="shared" si="23"/>
        <v>44617</v>
      </c>
      <c r="NC5" s="102">
        <f t="shared" si="23"/>
        <v>44618</v>
      </c>
      <c r="ND5" s="102">
        <f t="shared" si="23"/>
        <v>44619</v>
      </c>
      <c r="NE5" s="102">
        <f t="shared" si="23"/>
        <v>44620</v>
      </c>
      <c r="NF5" s="102">
        <f t="shared" si="23"/>
        <v>44621</v>
      </c>
      <c r="NG5" s="102">
        <f t="shared" si="23"/>
        <v>44622</v>
      </c>
      <c r="NH5" s="102">
        <f t="shared" si="23"/>
        <v>44623</v>
      </c>
      <c r="NI5" s="102">
        <f t="shared" si="23"/>
        <v>44624</v>
      </c>
      <c r="NJ5" s="102">
        <f t="shared" si="23"/>
        <v>44625</v>
      </c>
      <c r="NK5" s="102">
        <f t="shared" si="23"/>
        <v>44626</v>
      </c>
      <c r="NL5" s="102">
        <f t="shared" si="23"/>
        <v>44627</v>
      </c>
      <c r="NM5" s="102">
        <f t="shared" si="23"/>
        <v>44628</v>
      </c>
      <c r="NN5" s="102">
        <f t="shared" si="23"/>
        <v>44629</v>
      </c>
      <c r="NO5" s="102">
        <f t="shared" si="23"/>
        <v>44630</v>
      </c>
      <c r="NP5" s="102">
        <f t="shared" si="23"/>
        <v>44631</v>
      </c>
    </row>
    <row r="6" s="5" customFormat="1" ht="16" customHeight="1" spans="2:380">
      <c r="B6" s="29"/>
      <c r="C6" s="29"/>
      <c r="D6" s="29"/>
      <c r="E6" s="29"/>
      <c r="F6" s="29"/>
      <c r="G6" s="29"/>
      <c r="H6" s="29"/>
      <c r="I6" s="29"/>
      <c r="J6" s="70"/>
      <c r="K6" s="77"/>
      <c r="L6" s="78"/>
      <c r="M6" s="79"/>
      <c r="N6" s="74"/>
      <c r="O6" s="80" t="str">
        <f>TEXT(O5,"aaa")</f>
        <v>四</v>
      </c>
      <c r="P6" s="81" t="str">
        <f t="shared" ref="P6:CA6" si="24">TEXT(P5,"aaa")</f>
        <v>五</v>
      </c>
      <c r="Q6" s="80" t="str">
        <f t="shared" si="24"/>
        <v>六</v>
      </c>
      <c r="R6" s="80" t="str">
        <f t="shared" si="24"/>
        <v>日</v>
      </c>
      <c r="S6" s="80" t="str">
        <f t="shared" si="24"/>
        <v>一</v>
      </c>
      <c r="T6" s="80" t="str">
        <f t="shared" si="24"/>
        <v>二</v>
      </c>
      <c r="U6" s="80" t="str">
        <f t="shared" si="24"/>
        <v>三</v>
      </c>
      <c r="V6" s="80" t="str">
        <f t="shared" si="24"/>
        <v>四</v>
      </c>
      <c r="W6" s="80" t="str">
        <f t="shared" si="24"/>
        <v>五</v>
      </c>
      <c r="X6" s="80" t="str">
        <f t="shared" si="24"/>
        <v>六</v>
      </c>
      <c r="Y6" s="80" t="str">
        <f t="shared" si="24"/>
        <v>日</v>
      </c>
      <c r="Z6" s="80" t="str">
        <f t="shared" si="24"/>
        <v>一</v>
      </c>
      <c r="AA6" s="80" t="str">
        <f t="shared" si="24"/>
        <v>二</v>
      </c>
      <c r="AB6" s="80" t="str">
        <f t="shared" si="24"/>
        <v>三</v>
      </c>
      <c r="AC6" s="80" t="str">
        <f t="shared" si="24"/>
        <v>四</v>
      </c>
      <c r="AD6" s="80" t="str">
        <f t="shared" si="24"/>
        <v>五</v>
      </c>
      <c r="AE6" s="80" t="str">
        <f t="shared" si="24"/>
        <v>六</v>
      </c>
      <c r="AF6" s="80" t="str">
        <f t="shared" si="24"/>
        <v>日</v>
      </c>
      <c r="AG6" s="80" t="str">
        <f t="shared" si="24"/>
        <v>一</v>
      </c>
      <c r="AH6" s="80" t="str">
        <f t="shared" si="24"/>
        <v>二</v>
      </c>
      <c r="AI6" s="80" t="str">
        <f t="shared" si="24"/>
        <v>三</v>
      </c>
      <c r="AJ6" s="80" t="str">
        <f t="shared" si="24"/>
        <v>四</v>
      </c>
      <c r="AK6" s="80" t="str">
        <f t="shared" si="24"/>
        <v>五</v>
      </c>
      <c r="AL6" s="80" t="str">
        <f t="shared" si="24"/>
        <v>六</v>
      </c>
      <c r="AM6" s="80" t="str">
        <f t="shared" si="24"/>
        <v>日</v>
      </c>
      <c r="AN6" s="80" t="str">
        <f t="shared" si="24"/>
        <v>一</v>
      </c>
      <c r="AO6" s="80" t="str">
        <f t="shared" si="24"/>
        <v>二</v>
      </c>
      <c r="AP6" s="80" t="str">
        <f t="shared" si="24"/>
        <v>三</v>
      </c>
      <c r="AQ6" s="80" t="str">
        <f t="shared" si="24"/>
        <v>四</v>
      </c>
      <c r="AR6" s="80" t="str">
        <f t="shared" si="24"/>
        <v>五</v>
      </c>
      <c r="AS6" s="80" t="str">
        <f t="shared" si="24"/>
        <v>六</v>
      </c>
      <c r="AT6" s="80" t="str">
        <f t="shared" si="24"/>
        <v>日</v>
      </c>
      <c r="AU6" s="80" t="str">
        <f t="shared" si="24"/>
        <v>一</v>
      </c>
      <c r="AV6" s="80" t="str">
        <f t="shared" si="24"/>
        <v>二</v>
      </c>
      <c r="AW6" s="80" t="str">
        <f t="shared" si="24"/>
        <v>三</v>
      </c>
      <c r="AX6" s="80" t="str">
        <f t="shared" si="24"/>
        <v>四</v>
      </c>
      <c r="AY6" s="80" t="str">
        <f t="shared" si="24"/>
        <v>五</v>
      </c>
      <c r="AZ6" s="80" t="str">
        <f t="shared" si="24"/>
        <v>六</v>
      </c>
      <c r="BA6" s="80" t="str">
        <f t="shared" si="24"/>
        <v>日</v>
      </c>
      <c r="BB6" s="80" t="str">
        <f t="shared" si="24"/>
        <v>一</v>
      </c>
      <c r="BC6" s="80" t="str">
        <f t="shared" si="24"/>
        <v>二</v>
      </c>
      <c r="BD6" s="80" t="str">
        <f t="shared" si="24"/>
        <v>三</v>
      </c>
      <c r="BE6" s="80" t="str">
        <f t="shared" si="24"/>
        <v>四</v>
      </c>
      <c r="BF6" s="80" t="str">
        <f t="shared" si="24"/>
        <v>五</v>
      </c>
      <c r="BG6" s="80" t="str">
        <f t="shared" si="24"/>
        <v>六</v>
      </c>
      <c r="BH6" s="80" t="str">
        <f t="shared" si="24"/>
        <v>日</v>
      </c>
      <c r="BI6" s="80" t="str">
        <f t="shared" si="24"/>
        <v>一</v>
      </c>
      <c r="BJ6" s="80" t="str">
        <f t="shared" si="24"/>
        <v>二</v>
      </c>
      <c r="BK6" s="80" t="str">
        <f t="shared" si="24"/>
        <v>三</v>
      </c>
      <c r="BL6" s="80" t="str">
        <f t="shared" si="24"/>
        <v>四</v>
      </c>
      <c r="BM6" s="80" t="str">
        <f t="shared" si="24"/>
        <v>五</v>
      </c>
      <c r="BN6" s="80" t="str">
        <f t="shared" si="24"/>
        <v>六</v>
      </c>
      <c r="BO6" s="80" t="str">
        <f t="shared" si="24"/>
        <v>日</v>
      </c>
      <c r="BP6" s="80" t="str">
        <f t="shared" si="24"/>
        <v>一</v>
      </c>
      <c r="BQ6" s="80" t="str">
        <f t="shared" si="24"/>
        <v>二</v>
      </c>
      <c r="BR6" s="80" t="str">
        <f t="shared" si="24"/>
        <v>三</v>
      </c>
      <c r="BS6" s="80" t="str">
        <f t="shared" si="24"/>
        <v>四</v>
      </c>
      <c r="BT6" s="80" t="str">
        <f t="shared" si="24"/>
        <v>五</v>
      </c>
      <c r="BU6" s="80" t="str">
        <f t="shared" si="24"/>
        <v>六</v>
      </c>
      <c r="BV6" s="80" t="str">
        <f t="shared" si="24"/>
        <v>日</v>
      </c>
      <c r="BW6" s="80" t="str">
        <f t="shared" si="24"/>
        <v>一</v>
      </c>
      <c r="BX6" s="80" t="str">
        <f t="shared" si="24"/>
        <v>二</v>
      </c>
      <c r="BY6" s="80" t="str">
        <f t="shared" si="24"/>
        <v>三</v>
      </c>
      <c r="BZ6" s="80" t="str">
        <f t="shared" si="24"/>
        <v>四</v>
      </c>
      <c r="CA6" s="80" t="str">
        <f t="shared" si="24"/>
        <v>五</v>
      </c>
      <c r="CB6" s="80" t="str">
        <f t="shared" ref="CB6:EM6" si="25">TEXT(CB5,"aaa")</f>
        <v>六</v>
      </c>
      <c r="CC6" s="80" t="str">
        <f t="shared" si="25"/>
        <v>日</v>
      </c>
      <c r="CD6" s="80" t="str">
        <f t="shared" si="25"/>
        <v>一</v>
      </c>
      <c r="CE6" s="80" t="str">
        <f t="shared" si="25"/>
        <v>二</v>
      </c>
      <c r="CF6" s="80" t="str">
        <f t="shared" si="25"/>
        <v>三</v>
      </c>
      <c r="CG6" s="80" t="str">
        <f t="shared" si="25"/>
        <v>四</v>
      </c>
      <c r="CH6" s="80" t="str">
        <f t="shared" si="25"/>
        <v>五</v>
      </c>
      <c r="CI6" s="80" t="str">
        <f t="shared" si="25"/>
        <v>六</v>
      </c>
      <c r="CJ6" s="80" t="str">
        <f t="shared" si="25"/>
        <v>日</v>
      </c>
      <c r="CK6" s="80" t="str">
        <f t="shared" si="25"/>
        <v>一</v>
      </c>
      <c r="CL6" s="80" t="str">
        <f t="shared" si="25"/>
        <v>二</v>
      </c>
      <c r="CM6" s="80" t="str">
        <f t="shared" si="25"/>
        <v>三</v>
      </c>
      <c r="CN6" s="80" t="str">
        <f t="shared" si="25"/>
        <v>四</v>
      </c>
      <c r="CO6" s="80" t="str">
        <f t="shared" si="25"/>
        <v>五</v>
      </c>
      <c r="CP6" s="80" t="str">
        <f t="shared" si="25"/>
        <v>六</v>
      </c>
      <c r="CQ6" s="80" t="str">
        <f t="shared" si="25"/>
        <v>日</v>
      </c>
      <c r="CR6" s="80" t="str">
        <f t="shared" si="25"/>
        <v>一</v>
      </c>
      <c r="CS6" s="80" t="str">
        <f t="shared" si="25"/>
        <v>二</v>
      </c>
      <c r="CT6" s="80" t="str">
        <f t="shared" si="25"/>
        <v>三</v>
      </c>
      <c r="CU6" s="80" t="str">
        <f t="shared" si="25"/>
        <v>四</v>
      </c>
      <c r="CV6" s="80" t="str">
        <f t="shared" si="25"/>
        <v>五</v>
      </c>
      <c r="CW6" s="80" t="str">
        <f t="shared" si="25"/>
        <v>六</v>
      </c>
      <c r="CX6" s="80" t="str">
        <f t="shared" si="25"/>
        <v>日</v>
      </c>
      <c r="CY6" s="80" t="str">
        <f t="shared" si="25"/>
        <v>一</v>
      </c>
      <c r="CZ6" s="80" t="str">
        <f t="shared" si="25"/>
        <v>二</v>
      </c>
      <c r="DA6" s="80" t="str">
        <f t="shared" si="25"/>
        <v>三</v>
      </c>
      <c r="DB6" s="80" t="str">
        <f t="shared" si="25"/>
        <v>四</v>
      </c>
      <c r="DC6" s="80" t="str">
        <f t="shared" si="25"/>
        <v>五</v>
      </c>
      <c r="DD6" s="80" t="str">
        <f t="shared" si="25"/>
        <v>六</v>
      </c>
      <c r="DE6" s="80" t="str">
        <f t="shared" si="25"/>
        <v>日</v>
      </c>
      <c r="DF6" s="80" t="str">
        <f t="shared" si="25"/>
        <v>一</v>
      </c>
      <c r="DG6" s="80" t="str">
        <f t="shared" si="25"/>
        <v>二</v>
      </c>
      <c r="DH6" s="80" t="str">
        <f t="shared" si="25"/>
        <v>三</v>
      </c>
      <c r="DI6" s="80" t="str">
        <f t="shared" si="25"/>
        <v>四</v>
      </c>
      <c r="DJ6" s="80" t="str">
        <f t="shared" si="25"/>
        <v>五</v>
      </c>
      <c r="DK6" s="80" t="str">
        <f t="shared" si="25"/>
        <v>六</v>
      </c>
      <c r="DL6" s="80" t="str">
        <f t="shared" si="25"/>
        <v>日</v>
      </c>
      <c r="DM6" s="80" t="str">
        <f t="shared" si="25"/>
        <v>一</v>
      </c>
      <c r="DN6" s="80" t="str">
        <f t="shared" si="25"/>
        <v>二</v>
      </c>
      <c r="DO6" s="80" t="str">
        <f t="shared" si="25"/>
        <v>三</v>
      </c>
      <c r="DP6" s="80" t="str">
        <f t="shared" si="25"/>
        <v>四</v>
      </c>
      <c r="DQ6" s="80" t="str">
        <f t="shared" si="25"/>
        <v>五</v>
      </c>
      <c r="DR6" s="80" t="str">
        <f t="shared" si="25"/>
        <v>六</v>
      </c>
      <c r="DS6" s="80" t="str">
        <f t="shared" si="25"/>
        <v>日</v>
      </c>
      <c r="DT6" s="80" t="str">
        <f t="shared" si="25"/>
        <v>一</v>
      </c>
      <c r="DU6" s="80" t="str">
        <f t="shared" si="25"/>
        <v>二</v>
      </c>
      <c r="DV6" s="80" t="str">
        <f t="shared" si="25"/>
        <v>三</v>
      </c>
      <c r="DW6" s="80" t="str">
        <f t="shared" si="25"/>
        <v>四</v>
      </c>
      <c r="DX6" s="80" t="str">
        <f t="shared" si="25"/>
        <v>五</v>
      </c>
      <c r="DY6" s="80" t="str">
        <f t="shared" si="25"/>
        <v>六</v>
      </c>
      <c r="DZ6" s="80" t="str">
        <f t="shared" si="25"/>
        <v>日</v>
      </c>
      <c r="EA6" s="80" t="str">
        <f t="shared" si="25"/>
        <v>一</v>
      </c>
      <c r="EB6" s="80" t="str">
        <f t="shared" si="25"/>
        <v>二</v>
      </c>
      <c r="EC6" s="80" t="str">
        <f t="shared" si="25"/>
        <v>三</v>
      </c>
      <c r="ED6" s="80" t="str">
        <f t="shared" si="25"/>
        <v>四</v>
      </c>
      <c r="EE6" s="80" t="str">
        <f t="shared" si="25"/>
        <v>五</v>
      </c>
      <c r="EF6" s="80" t="str">
        <f t="shared" si="25"/>
        <v>六</v>
      </c>
      <c r="EG6" s="80" t="str">
        <f t="shared" si="25"/>
        <v>日</v>
      </c>
      <c r="EH6" s="80" t="str">
        <f t="shared" si="25"/>
        <v>一</v>
      </c>
      <c r="EI6" s="80" t="str">
        <f t="shared" si="25"/>
        <v>二</v>
      </c>
      <c r="EJ6" s="80" t="str">
        <f t="shared" si="25"/>
        <v>三</v>
      </c>
      <c r="EK6" s="80" t="str">
        <f t="shared" si="25"/>
        <v>四</v>
      </c>
      <c r="EL6" s="80" t="str">
        <f t="shared" si="25"/>
        <v>五</v>
      </c>
      <c r="EM6" s="80" t="str">
        <f t="shared" si="25"/>
        <v>六</v>
      </c>
      <c r="EN6" s="80" t="str">
        <f t="shared" ref="EN6:GY6" si="26">TEXT(EN5,"aaa")</f>
        <v>日</v>
      </c>
      <c r="EO6" s="80" t="str">
        <f t="shared" si="26"/>
        <v>一</v>
      </c>
      <c r="EP6" s="80" t="str">
        <f t="shared" si="26"/>
        <v>二</v>
      </c>
      <c r="EQ6" s="80" t="str">
        <f t="shared" si="26"/>
        <v>三</v>
      </c>
      <c r="ER6" s="80" t="str">
        <f t="shared" si="26"/>
        <v>四</v>
      </c>
      <c r="ES6" s="80" t="str">
        <f t="shared" si="26"/>
        <v>五</v>
      </c>
      <c r="ET6" s="80" t="str">
        <f t="shared" si="26"/>
        <v>六</v>
      </c>
      <c r="EU6" s="80" t="str">
        <f t="shared" si="26"/>
        <v>日</v>
      </c>
      <c r="EV6" s="80" t="str">
        <f t="shared" si="26"/>
        <v>一</v>
      </c>
      <c r="EW6" s="80" t="str">
        <f t="shared" si="26"/>
        <v>二</v>
      </c>
      <c r="EX6" s="80" t="str">
        <f t="shared" si="26"/>
        <v>三</v>
      </c>
      <c r="EY6" s="80" t="str">
        <f t="shared" si="26"/>
        <v>四</v>
      </c>
      <c r="EZ6" s="80" t="str">
        <f t="shared" si="26"/>
        <v>五</v>
      </c>
      <c r="FA6" s="80" t="str">
        <f t="shared" si="26"/>
        <v>六</v>
      </c>
      <c r="FB6" s="80" t="str">
        <f t="shared" si="26"/>
        <v>日</v>
      </c>
      <c r="FC6" s="80" t="str">
        <f t="shared" si="26"/>
        <v>一</v>
      </c>
      <c r="FD6" s="80" t="str">
        <f t="shared" si="26"/>
        <v>二</v>
      </c>
      <c r="FE6" s="80" t="str">
        <f t="shared" si="26"/>
        <v>三</v>
      </c>
      <c r="FF6" s="80" t="str">
        <f t="shared" si="26"/>
        <v>四</v>
      </c>
      <c r="FG6" s="80" t="str">
        <f t="shared" si="26"/>
        <v>五</v>
      </c>
      <c r="FH6" s="80" t="str">
        <f t="shared" si="26"/>
        <v>六</v>
      </c>
      <c r="FI6" s="80" t="str">
        <f t="shared" si="26"/>
        <v>日</v>
      </c>
      <c r="FJ6" s="80" t="str">
        <f t="shared" si="26"/>
        <v>一</v>
      </c>
      <c r="FK6" s="80" t="str">
        <f t="shared" si="26"/>
        <v>二</v>
      </c>
      <c r="FL6" s="80" t="str">
        <f t="shared" si="26"/>
        <v>三</v>
      </c>
      <c r="FM6" s="80" t="str">
        <f t="shared" si="26"/>
        <v>四</v>
      </c>
      <c r="FN6" s="80" t="str">
        <f t="shared" si="26"/>
        <v>五</v>
      </c>
      <c r="FO6" s="80" t="str">
        <f t="shared" si="26"/>
        <v>六</v>
      </c>
      <c r="FP6" s="80" t="str">
        <f t="shared" si="26"/>
        <v>日</v>
      </c>
      <c r="FQ6" s="80" t="str">
        <f t="shared" si="26"/>
        <v>一</v>
      </c>
      <c r="FR6" s="80" t="str">
        <f t="shared" si="26"/>
        <v>二</v>
      </c>
      <c r="FS6" s="80" t="str">
        <f t="shared" si="26"/>
        <v>三</v>
      </c>
      <c r="FT6" s="80" t="str">
        <f t="shared" si="26"/>
        <v>四</v>
      </c>
      <c r="FU6" s="80" t="str">
        <f t="shared" si="26"/>
        <v>五</v>
      </c>
      <c r="FV6" s="80" t="str">
        <f t="shared" si="26"/>
        <v>六</v>
      </c>
      <c r="FW6" s="80" t="str">
        <f t="shared" si="26"/>
        <v>日</v>
      </c>
      <c r="FX6" s="80" t="str">
        <f t="shared" si="26"/>
        <v>一</v>
      </c>
      <c r="FY6" s="80" t="str">
        <f t="shared" si="26"/>
        <v>二</v>
      </c>
      <c r="FZ6" s="80" t="str">
        <f t="shared" si="26"/>
        <v>三</v>
      </c>
      <c r="GA6" s="80" t="str">
        <f t="shared" si="26"/>
        <v>四</v>
      </c>
      <c r="GB6" s="80" t="str">
        <f t="shared" si="26"/>
        <v>五</v>
      </c>
      <c r="GC6" s="80" t="str">
        <f t="shared" si="26"/>
        <v>六</v>
      </c>
      <c r="GD6" s="80" t="str">
        <f t="shared" si="26"/>
        <v>日</v>
      </c>
      <c r="GE6" s="80" t="str">
        <f t="shared" si="26"/>
        <v>一</v>
      </c>
      <c r="GF6" s="80" t="str">
        <f t="shared" si="26"/>
        <v>二</v>
      </c>
      <c r="GG6" s="80" t="str">
        <f t="shared" si="26"/>
        <v>三</v>
      </c>
      <c r="GH6" s="80" t="str">
        <f t="shared" si="26"/>
        <v>四</v>
      </c>
      <c r="GI6" s="80" t="str">
        <f t="shared" si="26"/>
        <v>五</v>
      </c>
      <c r="GJ6" s="80" t="str">
        <f t="shared" si="26"/>
        <v>六</v>
      </c>
      <c r="GK6" s="80" t="str">
        <f t="shared" si="26"/>
        <v>日</v>
      </c>
      <c r="GL6" s="80" t="str">
        <f t="shared" si="26"/>
        <v>一</v>
      </c>
      <c r="GM6" s="80" t="str">
        <f t="shared" si="26"/>
        <v>二</v>
      </c>
      <c r="GN6" s="80" t="str">
        <f t="shared" si="26"/>
        <v>三</v>
      </c>
      <c r="GO6" s="80" t="str">
        <f t="shared" si="26"/>
        <v>四</v>
      </c>
      <c r="GP6" s="80" t="str">
        <f t="shared" si="26"/>
        <v>五</v>
      </c>
      <c r="GQ6" s="80" t="str">
        <f t="shared" si="26"/>
        <v>六</v>
      </c>
      <c r="GR6" s="80" t="str">
        <f t="shared" si="26"/>
        <v>日</v>
      </c>
      <c r="GS6" s="80" t="str">
        <f t="shared" si="26"/>
        <v>一</v>
      </c>
      <c r="GT6" s="80" t="str">
        <f t="shared" si="26"/>
        <v>二</v>
      </c>
      <c r="GU6" s="80" t="str">
        <f t="shared" si="26"/>
        <v>三</v>
      </c>
      <c r="GV6" s="80" t="str">
        <f t="shared" si="26"/>
        <v>四</v>
      </c>
      <c r="GW6" s="80" t="str">
        <f t="shared" si="26"/>
        <v>五</v>
      </c>
      <c r="GX6" s="80" t="str">
        <f t="shared" si="26"/>
        <v>六</v>
      </c>
      <c r="GY6" s="80" t="str">
        <f t="shared" si="26"/>
        <v>日</v>
      </c>
      <c r="GZ6" s="80" t="str">
        <f t="shared" ref="GZ6:JK6" si="27">TEXT(GZ5,"aaa")</f>
        <v>一</v>
      </c>
      <c r="HA6" s="80" t="str">
        <f t="shared" si="27"/>
        <v>二</v>
      </c>
      <c r="HB6" s="80" t="str">
        <f t="shared" si="27"/>
        <v>三</v>
      </c>
      <c r="HC6" s="80" t="str">
        <f t="shared" si="27"/>
        <v>四</v>
      </c>
      <c r="HD6" s="80" t="str">
        <f t="shared" si="27"/>
        <v>五</v>
      </c>
      <c r="HE6" s="80" t="str">
        <f t="shared" si="27"/>
        <v>六</v>
      </c>
      <c r="HF6" s="80" t="str">
        <f t="shared" si="27"/>
        <v>日</v>
      </c>
      <c r="HG6" s="80" t="str">
        <f t="shared" si="27"/>
        <v>一</v>
      </c>
      <c r="HH6" s="80" t="str">
        <f t="shared" si="27"/>
        <v>二</v>
      </c>
      <c r="HI6" s="80" t="str">
        <f t="shared" si="27"/>
        <v>三</v>
      </c>
      <c r="HJ6" s="80" t="str">
        <f t="shared" si="27"/>
        <v>四</v>
      </c>
      <c r="HK6" s="80" t="str">
        <f t="shared" si="27"/>
        <v>五</v>
      </c>
      <c r="HL6" s="80" t="str">
        <f t="shared" si="27"/>
        <v>六</v>
      </c>
      <c r="HM6" s="80" t="str">
        <f t="shared" si="27"/>
        <v>日</v>
      </c>
      <c r="HN6" s="80" t="str">
        <f t="shared" si="27"/>
        <v>一</v>
      </c>
      <c r="HO6" s="80" t="str">
        <f t="shared" si="27"/>
        <v>二</v>
      </c>
      <c r="HP6" s="80" t="str">
        <f t="shared" si="27"/>
        <v>三</v>
      </c>
      <c r="HQ6" s="80" t="str">
        <f t="shared" si="27"/>
        <v>四</v>
      </c>
      <c r="HR6" s="80" t="str">
        <f t="shared" si="27"/>
        <v>五</v>
      </c>
      <c r="HS6" s="80" t="str">
        <f t="shared" si="27"/>
        <v>六</v>
      </c>
      <c r="HT6" s="80" t="str">
        <f t="shared" si="27"/>
        <v>日</v>
      </c>
      <c r="HU6" s="80" t="str">
        <f t="shared" si="27"/>
        <v>一</v>
      </c>
      <c r="HV6" s="80" t="str">
        <f t="shared" si="27"/>
        <v>二</v>
      </c>
      <c r="HW6" s="80" t="str">
        <f t="shared" si="27"/>
        <v>三</v>
      </c>
      <c r="HX6" s="80" t="str">
        <f t="shared" si="27"/>
        <v>四</v>
      </c>
      <c r="HY6" s="80" t="str">
        <f t="shared" si="27"/>
        <v>五</v>
      </c>
      <c r="HZ6" s="80" t="str">
        <f t="shared" si="27"/>
        <v>六</v>
      </c>
      <c r="IA6" s="80" t="str">
        <f t="shared" si="27"/>
        <v>日</v>
      </c>
      <c r="IB6" s="80" t="str">
        <f t="shared" si="27"/>
        <v>一</v>
      </c>
      <c r="IC6" s="80" t="str">
        <f t="shared" si="27"/>
        <v>二</v>
      </c>
      <c r="ID6" s="80" t="str">
        <f t="shared" si="27"/>
        <v>三</v>
      </c>
      <c r="IE6" s="80" t="str">
        <f t="shared" si="27"/>
        <v>四</v>
      </c>
      <c r="IF6" s="80" t="str">
        <f t="shared" si="27"/>
        <v>五</v>
      </c>
      <c r="IG6" s="80" t="str">
        <f t="shared" si="27"/>
        <v>六</v>
      </c>
      <c r="IH6" s="80" t="str">
        <f t="shared" si="27"/>
        <v>日</v>
      </c>
      <c r="II6" s="80" t="str">
        <f t="shared" si="27"/>
        <v>一</v>
      </c>
      <c r="IJ6" s="80" t="str">
        <f t="shared" si="27"/>
        <v>二</v>
      </c>
      <c r="IK6" s="80" t="str">
        <f t="shared" si="27"/>
        <v>三</v>
      </c>
      <c r="IL6" s="80" t="str">
        <f t="shared" si="27"/>
        <v>四</v>
      </c>
      <c r="IM6" s="80" t="str">
        <f t="shared" si="27"/>
        <v>五</v>
      </c>
      <c r="IN6" s="80" t="str">
        <f t="shared" si="27"/>
        <v>六</v>
      </c>
      <c r="IO6" s="80" t="str">
        <f t="shared" si="27"/>
        <v>日</v>
      </c>
      <c r="IP6" s="80" t="str">
        <f t="shared" si="27"/>
        <v>一</v>
      </c>
      <c r="IQ6" s="80" t="str">
        <f t="shared" si="27"/>
        <v>二</v>
      </c>
      <c r="IR6" s="80" t="str">
        <f t="shared" si="27"/>
        <v>三</v>
      </c>
      <c r="IS6" s="80" t="str">
        <f t="shared" si="27"/>
        <v>四</v>
      </c>
      <c r="IT6" s="80" t="str">
        <f t="shared" si="27"/>
        <v>五</v>
      </c>
      <c r="IU6" s="80" t="str">
        <f t="shared" si="27"/>
        <v>六</v>
      </c>
      <c r="IV6" s="80" t="str">
        <f t="shared" si="27"/>
        <v>日</v>
      </c>
      <c r="IW6" s="80" t="str">
        <f t="shared" si="27"/>
        <v>一</v>
      </c>
      <c r="IX6" s="80" t="str">
        <f t="shared" si="27"/>
        <v>二</v>
      </c>
      <c r="IY6" s="80" t="str">
        <f t="shared" si="27"/>
        <v>三</v>
      </c>
      <c r="IZ6" s="80" t="str">
        <f t="shared" si="27"/>
        <v>四</v>
      </c>
      <c r="JA6" s="80" t="str">
        <f t="shared" si="27"/>
        <v>五</v>
      </c>
      <c r="JB6" s="80" t="str">
        <f t="shared" si="27"/>
        <v>六</v>
      </c>
      <c r="JC6" s="80" t="str">
        <f t="shared" si="27"/>
        <v>日</v>
      </c>
      <c r="JD6" s="80" t="str">
        <f t="shared" si="27"/>
        <v>一</v>
      </c>
      <c r="JE6" s="80" t="str">
        <f t="shared" si="27"/>
        <v>二</v>
      </c>
      <c r="JF6" s="80" t="str">
        <f t="shared" si="27"/>
        <v>三</v>
      </c>
      <c r="JG6" s="80" t="str">
        <f t="shared" si="27"/>
        <v>四</v>
      </c>
      <c r="JH6" s="80" t="str">
        <f t="shared" si="27"/>
        <v>五</v>
      </c>
      <c r="JI6" s="80" t="str">
        <f t="shared" si="27"/>
        <v>六</v>
      </c>
      <c r="JJ6" s="80" t="str">
        <f t="shared" si="27"/>
        <v>日</v>
      </c>
      <c r="JK6" s="80" t="str">
        <f t="shared" si="27"/>
        <v>一</v>
      </c>
      <c r="JL6" s="80" t="str">
        <f t="shared" ref="JL6:LW6" si="28">TEXT(JL5,"aaa")</f>
        <v>二</v>
      </c>
      <c r="JM6" s="80" t="str">
        <f t="shared" si="28"/>
        <v>三</v>
      </c>
      <c r="JN6" s="80" t="str">
        <f t="shared" si="28"/>
        <v>四</v>
      </c>
      <c r="JO6" s="80" t="str">
        <f t="shared" si="28"/>
        <v>五</v>
      </c>
      <c r="JP6" s="80" t="str">
        <f t="shared" si="28"/>
        <v>六</v>
      </c>
      <c r="JQ6" s="80" t="str">
        <f t="shared" si="28"/>
        <v>日</v>
      </c>
      <c r="JR6" s="80" t="str">
        <f t="shared" si="28"/>
        <v>一</v>
      </c>
      <c r="JS6" s="80" t="str">
        <f t="shared" si="28"/>
        <v>二</v>
      </c>
      <c r="JT6" s="80" t="str">
        <f t="shared" si="28"/>
        <v>三</v>
      </c>
      <c r="JU6" s="80" t="str">
        <f t="shared" si="28"/>
        <v>四</v>
      </c>
      <c r="JV6" s="80" t="str">
        <f t="shared" si="28"/>
        <v>五</v>
      </c>
      <c r="JW6" s="80" t="str">
        <f t="shared" si="28"/>
        <v>六</v>
      </c>
      <c r="JX6" s="80" t="str">
        <f t="shared" si="28"/>
        <v>日</v>
      </c>
      <c r="JY6" s="80" t="str">
        <f t="shared" si="28"/>
        <v>一</v>
      </c>
      <c r="JZ6" s="80" t="str">
        <f t="shared" si="28"/>
        <v>二</v>
      </c>
      <c r="KA6" s="80" t="str">
        <f t="shared" si="28"/>
        <v>三</v>
      </c>
      <c r="KB6" s="80" t="str">
        <f t="shared" si="28"/>
        <v>四</v>
      </c>
      <c r="KC6" s="80" t="str">
        <f t="shared" si="28"/>
        <v>五</v>
      </c>
      <c r="KD6" s="80" t="str">
        <f t="shared" si="28"/>
        <v>六</v>
      </c>
      <c r="KE6" s="80" t="str">
        <f t="shared" si="28"/>
        <v>日</v>
      </c>
      <c r="KF6" s="80" t="str">
        <f t="shared" si="28"/>
        <v>一</v>
      </c>
      <c r="KG6" s="80" t="str">
        <f t="shared" si="28"/>
        <v>二</v>
      </c>
      <c r="KH6" s="80" t="str">
        <f t="shared" si="28"/>
        <v>三</v>
      </c>
      <c r="KI6" s="80" t="str">
        <f t="shared" si="28"/>
        <v>四</v>
      </c>
      <c r="KJ6" s="80" t="str">
        <f t="shared" si="28"/>
        <v>五</v>
      </c>
      <c r="KK6" s="80" t="str">
        <f t="shared" si="28"/>
        <v>六</v>
      </c>
      <c r="KL6" s="80" t="str">
        <f t="shared" si="28"/>
        <v>日</v>
      </c>
      <c r="KM6" s="80" t="str">
        <f t="shared" si="28"/>
        <v>一</v>
      </c>
      <c r="KN6" s="80" t="str">
        <f t="shared" si="28"/>
        <v>二</v>
      </c>
      <c r="KO6" s="80" t="str">
        <f t="shared" si="28"/>
        <v>三</v>
      </c>
      <c r="KP6" s="80" t="str">
        <f t="shared" si="28"/>
        <v>四</v>
      </c>
      <c r="KQ6" s="80" t="str">
        <f t="shared" si="28"/>
        <v>五</v>
      </c>
      <c r="KR6" s="80" t="str">
        <f t="shared" si="28"/>
        <v>六</v>
      </c>
      <c r="KS6" s="80" t="str">
        <f t="shared" si="28"/>
        <v>日</v>
      </c>
      <c r="KT6" s="80" t="str">
        <f t="shared" si="28"/>
        <v>一</v>
      </c>
      <c r="KU6" s="80" t="str">
        <f t="shared" si="28"/>
        <v>二</v>
      </c>
      <c r="KV6" s="80" t="str">
        <f t="shared" si="28"/>
        <v>三</v>
      </c>
      <c r="KW6" s="80" t="str">
        <f t="shared" si="28"/>
        <v>四</v>
      </c>
      <c r="KX6" s="80" t="str">
        <f t="shared" si="28"/>
        <v>五</v>
      </c>
      <c r="KY6" s="80" t="str">
        <f t="shared" si="28"/>
        <v>六</v>
      </c>
      <c r="KZ6" s="80" t="str">
        <f t="shared" si="28"/>
        <v>日</v>
      </c>
      <c r="LA6" s="80" t="str">
        <f t="shared" si="28"/>
        <v>一</v>
      </c>
      <c r="LB6" s="80" t="str">
        <f t="shared" si="28"/>
        <v>二</v>
      </c>
      <c r="LC6" s="80" t="str">
        <f t="shared" si="28"/>
        <v>三</v>
      </c>
      <c r="LD6" s="80" t="str">
        <f t="shared" si="28"/>
        <v>四</v>
      </c>
      <c r="LE6" s="80" t="str">
        <f t="shared" si="28"/>
        <v>五</v>
      </c>
      <c r="LF6" s="80" t="str">
        <f t="shared" si="28"/>
        <v>六</v>
      </c>
      <c r="LG6" s="80" t="str">
        <f t="shared" si="28"/>
        <v>日</v>
      </c>
      <c r="LH6" s="80" t="str">
        <f t="shared" si="28"/>
        <v>一</v>
      </c>
      <c r="LI6" s="80" t="str">
        <f t="shared" si="28"/>
        <v>二</v>
      </c>
      <c r="LJ6" s="80" t="str">
        <f t="shared" si="28"/>
        <v>三</v>
      </c>
      <c r="LK6" s="80" t="str">
        <f t="shared" si="28"/>
        <v>四</v>
      </c>
      <c r="LL6" s="80" t="str">
        <f t="shared" si="28"/>
        <v>五</v>
      </c>
      <c r="LM6" s="80" t="str">
        <f t="shared" si="28"/>
        <v>六</v>
      </c>
      <c r="LN6" s="80" t="str">
        <f t="shared" si="28"/>
        <v>日</v>
      </c>
      <c r="LO6" s="80" t="str">
        <f t="shared" si="28"/>
        <v>一</v>
      </c>
      <c r="LP6" s="80" t="str">
        <f t="shared" si="28"/>
        <v>二</v>
      </c>
      <c r="LQ6" s="80" t="str">
        <f t="shared" si="28"/>
        <v>三</v>
      </c>
      <c r="LR6" s="80" t="str">
        <f t="shared" si="28"/>
        <v>四</v>
      </c>
      <c r="LS6" s="80" t="str">
        <f t="shared" si="28"/>
        <v>五</v>
      </c>
      <c r="LT6" s="80" t="str">
        <f t="shared" si="28"/>
        <v>六</v>
      </c>
      <c r="LU6" s="80" t="str">
        <f t="shared" si="28"/>
        <v>日</v>
      </c>
      <c r="LV6" s="80" t="str">
        <f t="shared" si="28"/>
        <v>一</v>
      </c>
      <c r="LW6" s="80" t="str">
        <f t="shared" si="28"/>
        <v>二</v>
      </c>
      <c r="LX6" s="80" t="str">
        <f t="shared" ref="LX6:OI6" si="29">TEXT(LX5,"aaa")</f>
        <v>三</v>
      </c>
      <c r="LY6" s="80" t="str">
        <f t="shared" si="29"/>
        <v>四</v>
      </c>
      <c r="LZ6" s="80" t="str">
        <f t="shared" si="29"/>
        <v>五</v>
      </c>
      <c r="MA6" s="80" t="str">
        <f t="shared" si="29"/>
        <v>六</v>
      </c>
      <c r="MB6" s="80" t="str">
        <f t="shared" si="29"/>
        <v>日</v>
      </c>
      <c r="MC6" s="80" t="str">
        <f t="shared" si="29"/>
        <v>一</v>
      </c>
      <c r="MD6" s="80" t="str">
        <f t="shared" si="29"/>
        <v>二</v>
      </c>
      <c r="ME6" s="80" t="str">
        <f t="shared" si="29"/>
        <v>三</v>
      </c>
      <c r="MF6" s="80" t="str">
        <f t="shared" si="29"/>
        <v>四</v>
      </c>
      <c r="MG6" s="80" t="str">
        <f t="shared" si="29"/>
        <v>五</v>
      </c>
      <c r="MH6" s="80" t="str">
        <f t="shared" si="29"/>
        <v>六</v>
      </c>
      <c r="MI6" s="80" t="str">
        <f t="shared" si="29"/>
        <v>日</v>
      </c>
      <c r="MJ6" s="80" t="str">
        <f t="shared" si="29"/>
        <v>一</v>
      </c>
      <c r="MK6" s="80" t="str">
        <f t="shared" si="29"/>
        <v>二</v>
      </c>
      <c r="ML6" s="80" t="str">
        <f t="shared" si="29"/>
        <v>三</v>
      </c>
      <c r="MM6" s="80" t="str">
        <f t="shared" si="29"/>
        <v>四</v>
      </c>
      <c r="MN6" s="80" t="str">
        <f t="shared" si="29"/>
        <v>五</v>
      </c>
      <c r="MO6" s="80" t="str">
        <f t="shared" si="29"/>
        <v>六</v>
      </c>
      <c r="MP6" s="80" t="str">
        <f t="shared" si="29"/>
        <v>日</v>
      </c>
      <c r="MQ6" s="80" t="str">
        <f t="shared" si="29"/>
        <v>一</v>
      </c>
      <c r="MR6" s="80" t="str">
        <f t="shared" si="29"/>
        <v>二</v>
      </c>
      <c r="MS6" s="80" t="str">
        <f t="shared" si="29"/>
        <v>三</v>
      </c>
      <c r="MT6" s="80" t="str">
        <f t="shared" si="29"/>
        <v>四</v>
      </c>
      <c r="MU6" s="80" t="str">
        <f t="shared" si="29"/>
        <v>五</v>
      </c>
      <c r="MV6" s="80" t="str">
        <f t="shared" si="29"/>
        <v>六</v>
      </c>
      <c r="MW6" s="80" t="str">
        <f t="shared" si="29"/>
        <v>日</v>
      </c>
      <c r="MX6" s="80" t="str">
        <f t="shared" si="29"/>
        <v>一</v>
      </c>
      <c r="MY6" s="80" t="str">
        <f t="shared" si="29"/>
        <v>二</v>
      </c>
      <c r="MZ6" s="80" t="str">
        <f t="shared" si="29"/>
        <v>三</v>
      </c>
      <c r="NA6" s="80" t="str">
        <f t="shared" si="29"/>
        <v>四</v>
      </c>
      <c r="NB6" s="80" t="str">
        <f t="shared" si="29"/>
        <v>五</v>
      </c>
      <c r="NC6" s="80" t="str">
        <f t="shared" si="29"/>
        <v>六</v>
      </c>
      <c r="ND6" s="80" t="str">
        <f t="shared" si="29"/>
        <v>日</v>
      </c>
      <c r="NE6" s="80" t="str">
        <f t="shared" si="29"/>
        <v>一</v>
      </c>
      <c r="NF6" s="80" t="str">
        <f t="shared" si="29"/>
        <v>二</v>
      </c>
      <c r="NG6" s="80" t="str">
        <f t="shared" si="29"/>
        <v>三</v>
      </c>
      <c r="NH6" s="80" t="str">
        <f t="shared" si="29"/>
        <v>四</v>
      </c>
      <c r="NI6" s="80" t="str">
        <f t="shared" si="29"/>
        <v>五</v>
      </c>
      <c r="NJ6" s="80" t="str">
        <f t="shared" si="29"/>
        <v>六</v>
      </c>
      <c r="NK6" s="80" t="str">
        <f t="shared" si="29"/>
        <v>日</v>
      </c>
      <c r="NL6" s="80" t="str">
        <f t="shared" si="29"/>
        <v>一</v>
      </c>
      <c r="NM6" s="80" t="str">
        <f t="shared" si="29"/>
        <v>二</v>
      </c>
      <c r="NN6" s="80" t="str">
        <f t="shared" si="29"/>
        <v>三</v>
      </c>
      <c r="NO6" s="80" t="str">
        <f t="shared" si="29"/>
        <v>四</v>
      </c>
      <c r="NP6" s="80" t="str">
        <f t="shared" si="29"/>
        <v>五</v>
      </c>
    </row>
    <row r="7" s="6" customFormat="1" ht="3" customHeight="1" spans="2:380">
      <c r="B7" s="30" t="s">
        <v>18</v>
      </c>
      <c r="C7" s="31"/>
      <c r="D7" s="32" t="s">
        <v>19</v>
      </c>
      <c r="E7" s="33" t="s">
        <v>20</v>
      </c>
      <c r="F7" s="33" t="s">
        <v>21</v>
      </c>
      <c r="G7" s="33" t="s">
        <v>22</v>
      </c>
      <c r="H7" s="34">
        <v>44266</v>
      </c>
      <c r="I7" s="34">
        <v>44269</v>
      </c>
      <c r="J7" s="82">
        <f>IF(H7="","",I7-H7+1)</f>
        <v>4</v>
      </c>
      <c r="K7" s="83"/>
      <c r="L7" s="84"/>
      <c r="M7" s="85"/>
      <c r="N7" s="86">
        <v>1</v>
      </c>
      <c r="O7" s="87"/>
      <c r="P7" s="87"/>
      <c r="Q7" s="87"/>
      <c r="R7" s="103"/>
      <c r="S7" s="104"/>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7"/>
      <c r="DI7" s="87"/>
      <c r="DJ7" s="87"/>
      <c r="DK7" s="87"/>
      <c r="DL7" s="87"/>
      <c r="DM7" s="87"/>
      <c r="DN7" s="87"/>
      <c r="DO7" s="87"/>
      <c r="DP7" s="87"/>
      <c r="DQ7" s="87"/>
      <c r="DR7" s="87"/>
      <c r="DS7" s="87"/>
      <c r="DT7" s="87"/>
      <c r="DU7" s="87"/>
      <c r="DV7" s="87"/>
      <c r="DW7" s="87"/>
      <c r="DX7" s="87"/>
      <c r="DY7" s="87"/>
      <c r="DZ7" s="87"/>
      <c r="EA7" s="87"/>
      <c r="EB7" s="87"/>
      <c r="EC7" s="87"/>
      <c r="ED7" s="87"/>
      <c r="EE7" s="87"/>
      <c r="EF7" s="87"/>
      <c r="EG7" s="87"/>
      <c r="EH7" s="87"/>
      <c r="EI7" s="87"/>
      <c r="EJ7" s="87"/>
      <c r="EK7" s="87"/>
      <c r="EL7" s="87"/>
      <c r="EM7" s="87"/>
      <c r="EN7" s="87"/>
      <c r="EO7" s="87"/>
      <c r="EP7" s="87"/>
      <c r="EQ7" s="87"/>
      <c r="ER7" s="87"/>
      <c r="ES7" s="87"/>
      <c r="ET7" s="87"/>
      <c r="EU7" s="87"/>
      <c r="EV7" s="87"/>
      <c r="EW7" s="87"/>
      <c r="EX7" s="87"/>
      <c r="EY7" s="87"/>
      <c r="EZ7" s="87"/>
      <c r="FA7" s="87"/>
      <c r="FB7" s="87"/>
      <c r="FC7" s="87"/>
      <c r="FD7" s="87"/>
      <c r="FE7" s="87"/>
      <c r="FF7" s="87"/>
      <c r="FG7" s="87"/>
      <c r="FH7" s="87"/>
      <c r="FI7" s="87"/>
      <c r="FJ7" s="87"/>
      <c r="FK7" s="87"/>
      <c r="FL7" s="87"/>
      <c r="FM7" s="87"/>
      <c r="FN7" s="87"/>
      <c r="FO7" s="87"/>
      <c r="FP7" s="87"/>
      <c r="FQ7" s="87"/>
      <c r="FR7" s="87"/>
      <c r="FS7" s="87"/>
      <c r="FT7" s="87"/>
      <c r="FU7" s="87"/>
      <c r="FV7" s="87"/>
      <c r="FW7" s="87"/>
      <c r="FX7" s="87"/>
      <c r="FY7" s="87"/>
      <c r="FZ7" s="87"/>
      <c r="GA7" s="87"/>
      <c r="GB7" s="87"/>
      <c r="GC7" s="87"/>
      <c r="GD7" s="87"/>
      <c r="GE7" s="87"/>
      <c r="GF7" s="87"/>
      <c r="GG7" s="87"/>
      <c r="GH7" s="87"/>
      <c r="GI7" s="87"/>
      <c r="GJ7" s="87"/>
      <c r="GK7" s="87"/>
      <c r="GL7" s="87"/>
      <c r="GM7" s="87"/>
      <c r="GN7" s="87"/>
      <c r="GO7" s="87"/>
      <c r="GP7" s="87"/>
      <c r="GQ7" s="87"/>
      <c r="GR7" s="87"/>
      <c r="GS7" s="87"/>
      <c r="GT7" s="87"/>
      <c r="GU7" s="87"/>
      <c r="GV7" s="87"/>
      <c r="GW7" s="87"/>
      <c r="GX7" s="87"/>
      <c r="GY7" s="87"/>
      <c r="GZ7" s="87"/>
      <c r="HA7" s="87"/>
      <c r="HB7" s="87"/>
      <c r="HC7" s="87"/>
      <c r="HD7" s="87"/>
      <c r="HE7" s="87"/>
      <c r="HF7" s="87"/>
      <c r="HG7" s="87"/>
      <c r="HH7" s="87"/>
      <c r="HI7" s="87"/>
      <c r="HJ7" s="87"/>
      <c r="HK7" s="87"/>
      <c r="HL7" s="87"/>
      <c r="HM7" s="87"/>
      <c r="HN7" s="87"/>
      <c r="HO7" s="87"/>
      <c r="HP7" s="87"/>
      <c r="HQ7" s="87"/>
      <c r="HR7" s="87"/>
      <c r="HS7" s="87"/>
      <c r="HT7" s="87"/>
      <c r="HU7" s="87"/>
      <c r="HV7" s="87"/>
      <c r="HW7" s="87"/>
      <c r="HX7" s="87"/>
      <c r="HY7" s="87"/>
      <c r="HZ7" s="87"/>
      <c r="IA7" s="87"/>
      <c r="IB7" s="87"/>
      <c r="IC7" s="87"/>
      <c r="ID7" s="87"/>
      <c r="IE7" s="87"/>
      <c r="IF7" s="87"/>
      <c r="IG7" s="87"/>
      <c r="IH7" s="87"/>
      <c r="II7" s="87"/>
      <c r="IJ7" s="87"/>
      <c r="IK7" s="87"/>
      <c r="IL7" s="87"/>
      <c r="IM7" s="87"/>
      <c r="IN7" s="87"/>
      <c r="IO7" s="87"/>
      <c r="IP7" s="87"/>
      <c r="IQ7" s="87"/>
      <c r="IR7" s="87"/>
      <c r="IS7" s="87"/>
      <c r="IT7" s="87"/>
      <c r="IU7" s="87"/>
      <c r="IV7" s="87"/>
      <c r="IW7" s="87"/>
      <c r="IX7" s="87"/>
      <c r="IY7" s="87"/>
      <c r="IZ7" s="87"/>
      <c r="JA7" s="87"/>
      <c r="JB7" s="87"/>
      <c r="JC7" s="87"/>
      <c r="JD7" s="87"/>
      <c r="JE7" s="87"/>
      <c r="JF7" s="87"/>
      <c r="JG7" s="87"/>
      <c r="JH7" s="87"/>
      <c r="JI7" s="87"/>
      <c r="JJ7" s="87"/>
      <c r="JK7" s="87"/>
      <c r="JL7" s="87"/>
      <c r="JM7" s="87"/>
      <c r="JN7" s="87"/>
      <c r="JO7" s="87"/>
      <c r="JP7" s="87"/>
      <c r="JQ7" s="87"/>
      <c r="JR7" s="87"/>
      <c r="JS7" s="87"/>
      <c r="JT7" s="87"/>
      <c r="JU7" s="87"/>
      <c r="JV7" s="87"/>
      <c r="JW7" s="87"/>
      <c r="JX7" s="87"/>
      <c r="JY7" s="87"/>
      <c r="JZ7" s="87"/>
      <c r="KA7" s="87"/>
      <c r="KB7" s="87"/>
      <c r="KC7" s="87"/>
      <c r="KD7" s="87"/>
      <c r="KE7" s="87"/>
      <c r="KF7" s="87"/>
      <c r="KG7" s="87"/>
      <c r="KH7" s="87"/>
      <c r="KI7" s="87"/>
      <c r="KJ7" s="87"/>
      <c r="KK7" s="87"/>
      <c r="KL7" s="87"/>
      <c r="KM7" s="87"/>
      <c r="KN7" s="87"/>
      <c r="KO7" s="87"/>
      <c r="KP7" s="87"/>
      <c r="KQ7" s="87"/>
      <c r="KR7" s="87"/>
      <c r="KS7" s="87"/>
      <c r="KT7" s="87"/>
      <c r="KU7" s="87"/>
      <c r="KV7" s="87"/>
      <c r="KW7" s="87"/>
      <c r="KX7" s="87"/>
      <c r="KY7" s="87"/>
      <c r="KZ7" s="87"/>
      <c r="LA7" s="87"/>
      <c r="LB7" s="87"/>
      <c r="LC7" s="87"/>
      <c r="LD7" s="87"/>
      <c r="LE7" s="87"/>
      <c r="LF7" s="87"/>
      <c r="LG7" s="87"/>
      <c r="LH7" s="87"/>
      <c r="LI7" s="87"/>
      <c r="LJ7" s="87"/>
      <c r="LK7" s="87"/>
      <c r="LL7" s="87"/>
      <c r="LM7" s="87"/>
      <c r="LN7" s="87"/>
      <c r="LO7" s="87"/>
      <c r="LP7" s="87"/>
      <c r="LQ7" s="87"/>
      <c r="LR7" s="87"/>
      <c r="LS7" s="87"/>
      <c r="LT7" s="87"/>
      <c r="LU7" s="87"/>
      <c r="LV7" s="87"/>
      <c r="LW7" s="87"/>
      <c r="LX7" s="87"/>
      <c r="LY7" s="87"/>
      <c r="LZ7" s="87"/>
      <c r="MA7" s="87"/>
      <c r="MB7" s="87"/>
      <c r="MC7" s="87"/>
      <c r="MD7" s="87"/>
      <c r="ME7" s="87"/>
      <c r="MF7" s="87"/>
      <c r="MG7" s="87"/>
      <c r="MH7" s="87"/>
      <c r="MI7" s="87"/>
      <c r="MJ7" s="87"/>
      <c r="MK7" s="87"/>
      <c r="ML7" s="87"/>
      <c r="MM7" s="87"/>
      <c r="MN7" s="87"/>
      <c r="MO7" s="87"/>
      <c r="MP7" s="87"/>
      <c r="MQ7" s="87"/>
      <c r="MR7" s="87"/>
      <c r="MS7" s="87"/>
      <c r="MT7" s="87"/>
      <c r="MU7" s="87"/>
      <c r="MV7" s="87"/>
      <c r="MW7" s="87"/>
      <c r="MX7" s="87"/>
      <c r="MY7" s="87"/>
      <c r="MZ7" s="87"/>
      <c r="NA7" s="87"/>
      <c r="NB7" s="87"/>
      <c r="NC7" s="87"/>
      <c r="ND7" s="87"/>
      <c r="NE7" s="87"/>
      <c r="NF7" s="87"/>
      <c r="NG7" s="87"/>
      <c r="NH7" s="87"/>
      <c r="NI7" s="87"/>
      <c r="NJ7" s="87"/>
      <c r="NK7" s="87"/>
      <c r="NL7" s="87"/>
      <c r="NM7" s="87"/>
      <c r="NN7" s="87"/>
      <c r="NO7" s="87"/>
      <c r="NP7" s="109"/>
    </row>
    <row r="8" s="6" customFormat="1" ht="21" customHeight="1" spans="2:380">
      <c r="B8" s="30"/>
      <c r="C8" s="31"/>
      <c r="D8" s="35"/>
      <c r="E8" s="36"/>
      <c r="F8" s="37"/>
      <c r="G8" s="37"/>
      <c r="H8" s="37"/>
      <c r="I8" s="37"/>
      <c r="J8" s="88"/>
      <c r="K8" s="89"/>
      <c r="L8" s="90" t="s">
        <v>2</v>
      </c>
      <c r="M8" s="91"/>
      <c r="N8" s="92"/>
      <c r="O8" s="93"/>
      <c r="P8" s="93"/>
      <c r="Q8" s="93"/>
      <c r="R8" s="105"/>
      <c r="S8" s="106"/>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3"/>
      <c r="DU8" s="93"/>
      <c r="DV8" s="93"/>
      <c r="DW8" s="93"/>
      <c r="DX8" s="93"/>
      <c r="DY8" s="93"/>
      <c r="DZ8" s="93"/>
      <c r="EA8" s="93"/>
      <c r="EB8" s="93"/>
      <c r="EC8" s="93"/>
      <c r="ED8" s="93"/>
      <c r="EE8" s="93"/>
      <c r="EF8" s="93"/>
      <c r="EG8" s="93"/>
      <c r="EH8" s="93"/>
      <c r="EI8" s="93"/>
      <c r="EJ8" s="93"/>
      <c r="EK8" s="93"/>
      <c r="EL8" s="93"/>
      <c r="EM8" s="93"/>
      <c r="EN8" s="93"/>
      <c r="EO8" s="93"/>
      <c r="EP8" s="93"/>
      <c r="EQ8" s="93"/>
      <c r="ER8" s="93"/>
      <c r="ES8" s="93"/>
      <c r="ET8" s="93"/>
      <c r="EU8" s="93"/>
      <c r="EV8" s="93"/>
      <c r="EW8" s="93"/>
      <c r="EX8" s="93"/>
      <c r="EY8" s="93"/>
      <c r="EZ8" s="93"/>
      <c r="FA8" s="93"/>
      <c r="FB8" s="93"/>
      <c r="FC8" s="93"/>
      <c r="FD8" s="93"/>
      <c r="FE8" s="93"/>
      <c r="FF8" s="93"/>
      <c r="FG8" s="93"/>
      <c r="FH8" s="93"/>
      <c r="FI8" s="93"/>
      <c r="FJ8" s="93"/>
      <c r="FK8" s="93"/>
      <c r="FL8" s="93"/>
      <c r="FM8" s="93"/>
      <c r="FN8" s="93"/>
      <c r="FO8" s="93"/>
      <c r="FP8" s="93"/>
      <c r="FQ8" s="93"/>
      <c r="FR8" s="93"/>
      <c r="FS8" s="93"/>
      <c r="FT8" s="93"/>
      <c r="FU8" s="93"/>
      <c r="FV8" s="93"/>
      <c r="FW8" s="93"/>
      <c r="FX8" s="93"/>
      <c r="FY8" s="93"/>
      <c r="FZ8" s="93"/>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3"/>
      <c r="HS8" s="93"/>
      <c r="HT8" s="93"/>
      <c r="HU8" s="93"/>
      <c r="HV8" s="93"/>
      <c r="HW8" s="93"/>
      <c r="HX8" s="93"/>
      <c r="HY8" s="93"/>
      <c r="HZ8" s="93"/>
      <c r="IA8" s="93"/>
      <c r="IB8" s="93"/>
      <c r="IC8" s="93"/>
      <c r="ID8" s="93"/>
      <c r="IE8" s="93"/>
      <c r="IF8" s="93"/>
      <c r="IG8" s="93"/>
      <c r="IH8" s="93"/>
      <c r="II8" s="93"/>
      <c r="IJ8" s="93"/>
      <c r="IK8" s="93"/>
      <c r="IL8" s="93"/>
      <c r="IM8" s="93"/>
      <c r="IN8" s="93"/>
      <c r="IO8" s="93"/>
      <c r="IP8" s="93"/>
      <c r="IQ8" s="93"/>
      <c r="IR8" s="93"/>
      <c r="IS8" s="93"/>
      <c r="IT8" s="93"/>
      <c r="IU8" s="93"/>
      <c r="IV8" s="93"/>
      <c r="IW8" s="93"/>
      <c r="IX8" s="93"/>
      <c r="IY8" s="93"/>
      <c r="IZ8" s="93"/>
      <c r="JA8" s="93"/>
      <c r="JB8" s="93"/>
      <c r="JC8" s="93"/>
      <c r="JD8" s="93"/>
      <c r="JE8" s="93"/>
      <c r="JF8" s="93"/>
      <c r="JG8" s="93"/>
      <c r="JH8" s="93"/>
      <c r="JI8" s="93"/>
      <c r="JJ8" s="93"/>
      <c r="JK8" s="93"/>
      <c r="JL8" s="93"/>
      <c r="JM8" s="93"/>
      <c r="JN8" s="93"/>
      <c r="JO8" s="93"/>
      <c r="JP8" s="93"/>
      <c r="JQ8" s="93"/>
      <c r="JR8" s="93"/>
      <c r="JS8" s="93"/>
      <c r="JT8" s="93"/>
      <c r="JU8" s="93"/>
      <c r="JV8" s="93"/>
      <c r="JW8" s="93"/>
      <c r="JX8" s="93"/>
      <c r="JY8" s="93"/>
      <c r="JZ8" s="93"/>
      <c r="KA8" s="93"/>
      <c r="KB8" s="93"/>
      <c r="KC8" s="93"/>
      <c r="KD8" s="93"/>
      <c r="KE8" s="93"/>
      <c r="KF8" s="93"/>
      <c r="KG8" s="93"/>
      <c r="KH8" s="93"/>
      <c r="KI8" s="93"/>
      <c r="KJ8" s="93"/>
      <c r="KK8" s="93"/>
      <c r="KL8" s="93"/>
      <c r="KM8" s="93"/>
      <c r="KN8" s="93"/>
      <c r="KO8" s="93"/>
      <c r="KP8" s="93"/>
      <c r="KQ8" s="93"/>
      <c r="KR8" s="93"/>
      <c r="KS8" s="93"/>
      <c r="KT8" s="93"/>
      <c r="KU8" s="93"/>
      <c r="KV8" s="93"/>
      <c r="KW8" s="93"/>
      <c r="KX8" s="93"/>
      <c r="KY8" s="93"/>
      <c r="KZ8" s="93"/>
      <c r="LA8" s="93"/>
      <c r="LB8" s="93"/>
      <c r="LC8" s="93"/>
      <c r="LD8" s="93"/>
      <c r="LE8" s="93"/>
      <c r="LF8" s="93"/>
      <c r="LG8" s="93"/>
      <c r="LH8" s="93"/>
      <c r="LI8" s="93"/>
      <c r="LJ8" s="93"/>
      <c r="LK8" s="93"/>
      <c r="LL8" s="93"/>
      <c r="LM8" s="93"/>
      <c r="LN8" s="93"/>
      <c r="LO8" s="93"/>
      <c r="LP8" s="93"/>
      <c r="LQ8" s="93"/>
      <c r="LR8" s="93"/>
      <c r="LS8" s="93"/>
      <c r="LT8" s="93"/>
      <c r="LU8" s="93"/>
      <c r="LV8" s="93"/>
      <c r="LW8" s="93"/>
      <c r="LX8" s="93"/>
      <c r="LY8" s="93"/>
      <c r="LZ8" s="93"/>
      <c r="MA8" s="93"/>
      <c r="MB8" s="93"/>
      <c r="MC8" s="93"/>
      <c r="MD8" s="93"/>
      <c r="ME8" s="93"/>
      <c r="MF8" s="93"/>
      <c r="MG8" s="93"/>
      <c r="MH8" s="93"/>
      <c r="MI8" s="93"/>
      <c r="MJ8" s="93"/>
      <c r="MK8" s="93"/>
      <c r="ML8" s="93"/>
      <c r="MM8" s="93"/>
      <c r="MN8" s="93"/>
      <c r="MO8" s="93"/>
      <c r="MP8" s="93"/>
      <c r="MQ8" s="93"/>
      <c r="MR8" s="93"/>
      <c r="MS8" s="93"/>
      <c r="MT8" s="93"/>
      <c r="MU8" s="93"/>
      <c r="MV8" s="93"/>
      <c r="MW8" s="93"/>
      <c r="MX8" s="93"/>
      <c r="MY8" s="93"/>
      <c r="MZ8" s="93"/>
      <c r="NA8" s="93"/>
      <c r="NB8" s="93"/>
      <c r="NC8" s="93"/>
      <c r="ND8" s="93"/>
      <c r="NE8" s="93"/>
      <c r="NF8" s="93"/>
      <c r="NG8" s="93"/>
      <c r="NH8" s="93"/>
      <c r="NI8" s="93"/>
      <c r="NJ8" s="93"/>
      <c r="NK8" s="93"/>
      <c r="NL8" s="93"/>
      <c r="NM8" s="93"/>
      <c r="NN8" s="93"/>
      <c r="NO8" s="93"/>
      <c r="NP8" s="110"/>
    </row>
    <row r="9" s="6" customFormat="1" ht="3" customHeight="1" spans="2:380">
      <c r="B9" s="30"/>
      <c r="C9" s="31"/>
      <c r="D9" s="35"/>
      <c r="E9" s="37"/>
      <c r="F9" s="37"/>
      <c r="G9" s="37"/>
      <c r="H9" s="37"/>
      <c r="I9" s="37"/>
      <c r="J9" s="88"/>
      <c r="K9" s="94"/>
      <c r="L9" s="95"/>
      <c r="M9" s="96"/>
      <c r="N9" s="92"/>
      <c r="O9" s="93"/>
      <c r="P9" s="93"/>
      <c r="Q9" s="93"/>
      <c r="R9" s="105"/>
      <c r="S9" s="106"/>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93"/>
      <c r="BK9" s="93"/>
      <c r="BL9" s="93"/>
      <c r="BM9" s="93"/>
      <c r="BN9" s="93"/>
      <c r="BO9" s="93"/>
      <c r="BP9" s="93"/>
      <c r="BQ9" s="93"/>
      <c r="BR9" s="93"/>
      <c r="BS9" s="93"/>
      <c r="BT9" s="93"/>
      <c r="BU9" s="93"/>
      <c r="BV9" s="93"/>
      <c r="BW9" s="93"/>
      <c r="BX9" s="93"/>
      <c r="BY9" s="93"/>
      <c r="BZ9" s="93"/>
      <c r="CA9" s="93"/>
      <c r="CB9" s="93"/>
      <c r="CC9" s="93"/>
      <c r="CD9" s="93"/>
      <c r="CE9" s="93"/>
      <c r="CF9" s="93"/>
      <c r="CG9" s="93"/>
      <c r="CH9" s="93"/>
      <c r="CI9" s="93"/>
      <c r="CJ9" s="93"/>
      <c r="CK9" s="93"/>
      <c r="CL9" s="93"/>
      <c r="CM9" s="93"/>
      <c r="CN9" s="93"/>
      <c r="CO9" s="93"/>
      <c r="CP9" s="93"/>
      <c r="CQ9" s="93"/>
      <c r="CR9" s="93"/>
      <c r="CS9" s="93"/>
      <c r="CT9" s="93"/>
      <c r="CU9" s="93"/>
      <c r="CV9" s="93"/>
      <c r="CW9" s="93"/>
      <c r="CX9" s="93"/>
      <c r="CY9" s="93"/>
      <c r="CZ9" s="93"/>
      <c r="DA9" s="93"/>
      <c r="DB9" s="93"/>
      <c r="DC9" s="93"/>
      <c r="DD9" s="93"/>
      <c r="DE9" s="93"/>
      <c r="DF9" s="93"/>
      <c r="DG9" s="93"/>
      <c r="DH9" s="93"/>
      <c r="DI9" s="93"/>
      <c r="DJ9" s="93"/>
      <c r="DK9" s="93"/>
      <c r="DL9" s="93"/>
      <c r="DM9" s="93"/>
      <c r="DN9" s="93"/>
      <c r="DO9" s="93"/>
      <c r="DP9" s="93"/>
      <c r="DQ9" s="93"/>
      <c r="DR9" s="93"/>
      <c r="DS9" s="93"/>
      <c r="DT9" s="93"/>
      <c r="DU9" s="93"/>
      <c r="DV9" s="93"/>
      <c r="DW9" s="93"/>
      <c r="DX9" s="93"/>
      <c r="DY9" s="93"/>
      <c r="DZ9" s="93"/>
      <c r="EA9" s="93"/>
      <c r="EB9" s="93"/>
      <c r="EC9" s="93"/>
      <c r="ED9" s="93"/>
      <c r="EE9" s="93"/>
      <c r="EF9" s="93"/>
      <c r="EG9" s="93"/>
      <c r="EH9" s="93"/>
      <c r="EI9" s="93"/>
      <c r="EJ9" s="93"/>
      <c r="EK9" s="93"/>
      <c r="EL9" s="93"/>
      <c r="EM9" s="93"/>
      <c r="EN9" s="93"/>
      <c r="EO9" s="93"/>
      <c r="EP9" s="93"/>
      <c r="EQ9" s="93"/>
      <c r="ER9" s="93"/>
      <c r="ES9" s="93"/>
      <c r="ET9" s="93"/>
      <c r="EU9" s="93"/>
      <c r="EV9" s="93"/>
      <c r="EW9" s="93"/>
      <c r="EX9" s="93"/>
      <c r="EY9" s="93"/>
      <c r="EZ9" s="93"/>
      <c r="FA9" s="93"/>
      <c r="FB9" s="93"/>
      <c r="FC9" s="93"/>
      <c r="FD9" s="93"/>
      <c r="FE9" s="93"/>
      <c r="FF9" s="93"/>
      <c r="FG9" s="93"/>
      <c r="FH9" s="93"/>
      <c r="FI9" s="93"/>
      <c r="FJ9" s="93"/>
      <c r="FK9" s="93"/>
      <c r="FL9" s="93"/>
      <c r="FM9" s="93"/>
      <c r="FN9" s="93"/>
      <c r="FO9" s="93"/>
      <c r="FP9" s="93"/>
      <c r="FQ9" s="93"/>
      <c r="FR9" s="93"/>
      <c r="FS9" s="93"/>
      <c r="FT9" s="93"/>
      <c r="FU9" s="93"/>
      <c r="FV9" s="93"/>
      <c r="FW9" s="93"/>
      <c r="FX9" s="93"/>
      <c r="FY9" s="93"/>
      <c r="FZ9" s="93"/>
      <c r="GA9" s="93"/>
      <c r="GB9" s="93"/>
      <c r="GC9" s="93"/>
      <c r="GD9" s="93"/>
      <c r="GE9" s="93"/>
      <c r="GF9" s="93"/>
      <c r="GG9" s="93"/>
      <c r="GH9" s="93"/>
      <c r="GI9" s="93"/>
      <c r="GJ9" s="93"/>
      <c r="GK9" s="93"/>
      <c r="GL9" s="93"/>
      <c r="GM9" s="93"/>
      <c r="GN9" s="93"/>
      <c r="GO9" s="93"/>
      <c r="GP9" s="93"/>
      <c r="GQ9" s="93"/>
      <c r="GR9" s="93"/>
      <c r="GS9" s="93"/>
      <c r="GT9" s="93"/>
      <c r="GU9" s="93"/>
      <c r="GV9" s="93"/>
      <c r="GW9" s="93"/>
      <c r="GX9" s="93"/>
      <c r="GY9" s="93"/>
      <c r="GZ9" s="93"/>
      <c r="HA9" s="93"/>
      <c r="HB9" s="93"/>
      <c r="HC9" s="93"/>
      <c r="HD9" s="93"/>
      <c r="HE9" s="93"/>
      <c r="HF9" s="93"/>
      <c r="HG9" s="93"/>
      <c r="HH9" s="93"/>
      <c r="HI9" s="93"/>
      <c r="HJ9" s="93"/>
      <c r="HK9" s="93"/>
      <c r="HL9" s="93"/>
      <c r="HM9" s="93"/>
      <c r="HN9" s="93"/>
      <c r="HO9" s="93"/>
      <c r="HP9" s="93"/>
      <c r="HQ9" s="93"/>
      <c r="HR9" s="93"/>
      <c r="HS9" s="93"/>
      <c r="HT9" s="93"/>
      <c r="HU9" s="93"/>
      <c r="HV9" s="93"/>
      <c r="HW9" s="93"/>
      <c r="HX9" s="93"/>
      <c r="HY9" s="93"/>
      <c r="HZ9" s="93"/>
      <c r="IA9" s="93"/>
      <c r="IB9" s="93"/>
      <c r="IC9" s="93"/>
      <c r="ID9" s="93"/>
      <c r="IE9" s="93"/>
      <c r="IF9" s="93"/>
      <c r="IG9" s="93"/>
      <c r="IH9" s="93"/>
      <c r="II9" s="93"/>
      <c r="IJ9" s="93"/>
      <c r="IK9" s="93"/>
      <c r="IL9" s="93"/>
      <c r="IM9" s="93"/>
      <c r="IN9" s="93"/>
      <c r="IO9" s="93"/>
      <c r="IP9" s="93"/>
      <c r="IQ9" s="93"/>
      <c r="IR9" s="93"/>
      <c r="IS9" s="93"/>
      <c r="IT9" s="93"/>
      <c r="IU9" s="93"/>
      <c r="IV9" s="93"/>
      <c r="IW9" s="93"/>
      <c r="IX9" s="93"/>
      <c r="IY9" s="93"/>
      <c r="IZ9" s="93"/>
      <c r="JA9" s="93"/>
      <c r="JB9" s="93"/>
      <c r="JC9" s="93"/>
      <c r="JD9" s="93"/>
      <c r="JE9" s="93"/>
      <c r="JF9" s="93"/>
      <c r="JG9" s="93"/>
      <c r="JH9" s="93"/>
      <c r="JI9" s="93"/>
      <c r="JJ9" s="93"/>
      <c r="JK9" s="93"/>
      <c r="JL9" s="93"/>
      <c r="JM9" s="93"/>
      <c r="JN9" s="93"/>
      <c r="JO9" s="93"/>
      <c r="JP9" s="93"/>
      <c r="JQ9" s="93"/>
      <c r="JR9" s="93"/>
      <c r="JS9" s="93"/>
      <c r="JT9" s="93"/>
      <c r="JU9" s="93"/>
      <c r="JV9" s="93"/>
      <c r="JW9" s="93"/>
      <c r="JX9" s="93"/>
      <c r="JY9" s="93"/>
      <c r="JZ9" s="93"/>
      <c r="KA9" s="93"/>
      <c r="KB9" s="93"/>
      <c r="KC9" s="93"/>
      <c r="KD9" s="93"/>
      <c r="KE9" s="93"/>
      <c r="KF9" s="93"/>
      <c r="KG9" s="93"/>
      <c r="KH9" s="93"/>
      <c r="KI9" s="93"/>
      <c r="KJ9" s="93"/>
      <c r="KK9" s="93"/>
      <c r="KL9" s="93"/>
      <c r="KM9" s="93"/>
      <c r="KN9" s="93"/>
      <c r="KO9" s="93"/>
      <c r="KP9" s="93"/>
      <c r="KQ9" s="93"/>
      <c r="KR9" s="93"/>
      <c r="KS9" s="93"/>
      <c r="KT9" s="93"/>
      <c r="KU9" s="93"/>
      <c r="KV9" s="93"/>
      <c r="KW9" s="93"/>
      <c r="KX9" s="93"/>
      <c r="KY9" s="93"/>
      <c r="KZ9" s="93"/>
      <c r="LA9" s="93"/>
      <c r="LB9" s="93"/>
      <c r="LC9" s="93"/>
      <c r="LD9" s="93"/>
      <c r="LE9" s="93"/>
      <c r="LF9" s="93"/>
      <c r="LG9" s="93"/>
      <c r="LH9" s="93"/>
      <c r="LI9" s="93"/>
      <c r="LJ9" s="93"/>
      <c r="LK9" s="93"/>
      <c r="LL9" s="93"/>
      <c r="LM9" s="93"/>
      <c r="LN9" s="93"/>
      <c r="LO9" s="93"/>
      <c r="LP9" s="93"/>
      <c r="LQ9" s="93"/>
      <c r="LR9" s="93"/>
      <c r="LS9" s="93"/>
      <c r="LT9" s="93"/>
      <c r="LU9" s="93"/>
      <c r="LV9" s="93"/>
      <c r="LW9" s="93"/>
      <c r="LX9" s="93"/>
      <c r="LY9" s="93"/>
      <c r="LZ9" s="93"/>
      <c r="MA9" s="93"/>
      <c r="MB9" s="93"/>
      <c r="MC9" s="93"/>
      <c r="MD9" s="93"/>
      <c r="ME9" s="93"/>
      <c r="MF9" s="93"/>
      <c r="MG9" s="93"/>
      <c r="MH9" s="93"/>
      <c r="MI9" s="93"/>
      <c r="MJ9" s="93"/>
      <c r="MK9" s="93"/>
      <c r="ML9" s="93"/>
      <c r="MM9" s="93"/>
      <c r="MN9" s="93"/>
      <c r="MO9" s="93"/>
      <c r="MP9" s="93"/>
      <c r="MQ9" s="93"/>
      <c r="MR9" s="93"/>
      <c r="MS9" s="93"/>
      <c r="MT9" s="93"/>
      <c r="MU9" s="93"/>
      <c r="MV9" s="93"/>
      <c r="MW9" s="93"/>
      <c r="MX9" s="93"/>
      <c r="MY9" s="93"/>
      <c r="MZ9" s="93"/>
      <c r="NA9" s="93"/>
      <c r="NB9" s="93"/>
      <c r="NC9" s="93"/>
      <c r="ND9" s="93"/>
      <c r="NE9" s="93"/>
      <c r="NF9" s="93"/>
      <c r="NG9" s="93"/>
      <c r="NH9" s="93"/>
      <c r="NI9" s="93"/>
      <c r="NJ9" s="93"/>
      <c r="NK9" s="93"/>
      <c r="NL9" s="93"/>
      <c r="NM9" s="93"/>
      <c r="NN9" s="93"/>
      <c r="NO9" s="93"/>
      <c r="NP9" s="110"/>
    </row>
    <row r="10" s="6" customFormat="1" ht="3" customHeight="1" spans="2:380">
      <c r="B10" s="30"/>
      <c r="C10" s="31"/>
      <c r="D10" s="35" t="s">
        <v>23</v>
      </c>
      <c r="E10" s="33" t="s">
        <v>24</v>
      </c>
      <c r="F10" s="33" t="s">
        <v>25</v>
      </c>
      <c r="G10" s="33" t="s">
        <v>22</v>
      </c>
      <c r="H10" s="38">
        <v>44269</v>
      </c>
      <c r="I10" s="38">
        <v>44271</v>
      </c>
      <c r="J10" s="88">
        <f>IF(H10="","",I10-H10+1)</f>
        <v>3</v>
      </c>
      <c r="K10" s="83"/>
      <c r="L10" s="84"/>
      <c r="M10" s="85"/>
      <c r="N10" s="92">
        <v>0.95</v>
      </c>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3"/>
      <c r="CF10" s="93"/>
      <c r="CG10" s="93"/>
      <c r="CH10" s="93"/>
      <c r="CI10" s="93"/>
      <c r="CJ10" s="93"/>
      <c r="CK10" s="93"/>
      <c r="CL10" s="93"/>
      <c r="CM10" s="93"/>
      <c r="CN10" s="93"/>
      <c r="CO10" s="93"/>
      <c r="CP10" s="93"/>
      <c r="CQ10" s="93"/>
      <c r="CR10" s="93"/>
      <c r="CS10" s="93"/>
      <c r="CT10" s="93"/>
      <c r="CU10" s="93"/>
      <c r="CV10" s="93"/>
      <c r="CW10" s="93"/>
      <c r="CX10" s="93"/>
      <c r="CY10" s="93"/>
      <c r="CZ10" s="93"/>
      <c r="DA10" s="93"/>
      <c r="DB10" s="93"/>
      <c r="DC10" s="93"/>
      <c r="DD10" s="93"/>
      <c r="DE10" s="93"/>
      <c r="DF10" s="93"/>
      <c r="DG10" s="93"/>
      <c r="DH10" s="93"/>
      <c r="DI10" s="93"/>
      <c r="DJ10" s="93"/>
      <c r="DK10" s="93"/>
      <c r="DL10" s="93"/>
      <c r="DM10" s="93"/>
      <c r="DN10" s="93"/>
      <c r="DO10" s="93"/>
      <c r="DP10" s="93"/>
      <c r="DQ10" s="93"/>
      <c r="DR10" s="93"/>
      <c r="DS10" s="93"/>
      <c r="DT10" s="93"/>
      <c r="DU10" s="93"/>
      <c r="DV10" s="93"/>
      <c r="DW10" s="93"/>
      <c r="DX10" s="93"/>
      <c r="DY10" s="93"/>
      <c r="DZ10" s="93"/>
      <c r="EA10" s="93"/>
      <c r="EB10" s="93"/>
      <c r="EC10" s="93"/>
      <c r="ED10" s="93"/>
      <c r="EE10" s="93"/>
      <c r="EF10" s="93"/>
      <c r="EG10" s="93"/>
      <c r="EH10" s="93"/>
      <c r="EI10" s="93"/>
      <c r="EJ10" s="93"/>
      <c r="EK10" s="93"/>
      <c r="EL10" s="93"/>
      <c r="EM10" s="93"/>
      <c r="EN10" s="93"/>
      <c r="EO10" s="93"/>
      <c r="EP10" s="93"/>
      <c r="EQ10" s="93"/>
      <c r="ER10" s="93"/>
      <c r="ES10" s="93"/>
      <c r="ET10" s="93"/>
      <c r="EU10" s="93"/>
      <c r="EV10" s="93"/>
      <c r="EW10" s="93"/>
      <c r="EX10" s="93"/>
      <c r="EY10" s="93"/>
      <c r="EZ10" s="93"/>
      <c r="FA10" s="93"/>
      <c r="FB10" s="93"/>
      <c r="FC10" s="93"/>
      <c r="FD10" s="93"/>
      <c r="FE10" s="93"/>
      <c r="FF10" s="93"/>
      <c r="FG10" s="93"/>
      <c r="FH10" s="93"/>
      <c r="FI10" s="93"/>
      <c r="FJ10" s="93"/>
      <c r="FK10" s="93"/>
      <c r="FL10" s="93"/>
      <c r="FM10" s="93"/>
      <c r="FN10" s="93"/>
      <c r="FO10" s="93"/>
      <c r="FP10" s="93"/>
      <c r="FQ10" s="93"/>
      <c r="FR10" s="93"/>
      <c r="FS10" s="93"/>
      <c r="FT10" s="93"/>
      <c r="FU10" s="93"/>
      <c r="FV10" s="93"/>
      <c r="FW10" s="93"/>
      <c r="FX10" s="93"/>
      <c r="FY10" s="93"/>
      <c r="FZ10" s="93"/>
      <c r="GA10" s="93"/>
      <c r="GB10" s="93"/>
      <c r="GC10" s="93"/>
      <c r="GD10" s="93"/>
      <c r="GE10" s="93"/>
      <c r="GF10" s="93"/>
      <c r="GG10" s="93"/>
      <c r="GH10" s="93"/>
      <c r="GI10" s="93"/>
      <c r="GJ10" s="93"/>
      <c r="GK10" s="93"/>
      <c r="GL10" s="93"/>
      <c r="GM10" s="93"/>
      <c r="GN10" s="93"/>
      <c r="GO10" s="93"/>
      <c r="GP10" s="93"/>
      <c r="GQ10" s="93"/>
      <c r="GR10" s="93"/>
      <c r="GS10" s="93"/>
      <c r="GT10" s="93"/>
      <c r="GU10" s="93"/>
      <c r="GV10" s="93"/>
      <c r="GW10" s="93"/>
      <c r="GX10" s="93"/>
      <c r="GY10" s="93"/>
      <c r="GZ10" s="93"/>
      <c r="HA10" s="93"/>
      <c r="HB10" s="93"/>
      <c r="HC10" s="93"/>
      <c r="HD10" s="93"/>
      <c r="HE10" s="93"/>
      <c r="HF10" s="93"/>
      <c r="HG10" s="93"/>
      <c r="HH10" s="93"/>
      <c r="HI10" s="93"/>
      <c r="HJ10" s="93"/>
      <c r="HK10" s="93"/>
      <c r="HL10" s="93"/>
      <c r="HM10" s="93"/>
      <c r="HN10" s="93"/>
      <c r="HO10" s="93"/>
      <c r="HP10" s="93"/>
      <c r="HQ10" s="93"/>
      <c r="HR10" s="93"/>
      <c r="HS10" s="93"/>
      <c r="HT10" s="93"/>
      <c r="HU10" s="93"/>
      <c r="HV10" s="93"/>
      <c r="HW10" s="93"/>
      <c r="HX10" s="93"/>
      <c r="HY10" s="93"/>
      <c r="HZ10" s="93"/>
      <c r="IA10" s="93"/>
      <c r="IB10" s="93"/>
      <c r="IC10" s="93"/>
      <c r="ID10" s="93"/>
      <c r="IE10" s="93"/>
      <c r="IF10" s="93"/>
      <c r="IG10" s="93"/>
      <c r="IH10" s="93"/>
      <c r="II10" s="93"/>
      <c r="IJ10" s="93"/>
      <c r="IK10" s="93"/>
      <c r="IL10" s="93"/>
      <c r="IM10" s="93"/>
      <c r="IN10" s="93"/>
      <c r="IO10" s="93"/>
      <c r="IP10" s="93"/>
      <c r="IQ10" s="93"/>
      <c r="IR10" s="93"/>
      <c r="IS10" s="93"/>
      <c r="IT10" s="93"/>
      <c r="IU10" s="93"/>
      <c r="IV10" s="93"/>
      <c r="IW10" s="93"/>
      <c r="IX10" s="93"/>
      <c r="IY10" s="93"/>
      <c r="IZ10" s="93"/>
      <c r="JA10" s="93"/>
      <c r="JB10" s="93"/>
      <c r="JC10" s="93"/>
      <c r="JD10" s="93"/>
      <c r="JE10" s="93"/>
      <c r="JF10" s="93"/>
      <c r="JG10" s="93"/>
      <c r="JH10" s="93"/>
      <c r="JI10" s="93"/>
      <c r="JJ10" s="93"/>
      <c r="JK10" s="93"/>
      <c r="JL10" s="93"/>
      <c r="JM10" s="93"/>
      <c r="JN10" s="93"/>
      <c r="JO10" s="93"/>
      <c r="JP10" s="93"/>
      <c r="JQ10" s="93"/>
      <c r="JR10" s="93"/>
      <c r="JS10" s="93"/>
      <c r="JT10" s="93"/>
      <c r="JU10" s="93"/>
      <c r="JV10" s="93"/>
      <c r="JW10" s="93"/>
      <c r="JX10" s="93"/>
      <c r="JY10" s="93"/>
      <c r="JZ10" s="93"/>
      <c r="KA10" s="93"/>
      <c r="KB10" s="93"/>
      <c r="KC10" s="93"/>
      <c r="KD10" s="93"/>
      <c r="KE10" s="93"/>
      <c r="KF10" s="93"/>
      <c r="KG10" s="93"/>
      <c r="KH10" s="93"/>
      <c r="KI10" s="93"/>
      <c r="KJ10" s="93"/>
      <c r="KK10" s="93"/>
      <c r="KL10" s="93"/>
      <c r="KM10" s="93"/>
      <c r="KN10" s="93"/>
      <c r="KO10" s="93"/>
      <c r="KP10" s="93"/>
      <c r="KQ10" s="93"/>
      <c r="KR10" s="93"/>
      <c r="KS10" s="93"/>
      <c r="KT10" s="93"/>
      <c r="KU10" s="93"/>
      <c r="KV10" s="93"/>
      <c r="KW10" s="93"/>
      <c r="KX10" s="93"/>
      <c r="KY10" s="93"/>
      <c r="KZ10" s="93"/>
      <c r="LA10" s="93"/>
      <c r="LB10" s="93"/>
      <c r="LC10" s="93"/>
      <c r="LD10" s="93"/>
      <c r="LE10" s="93"/>
      <c r="LF10" s="93"/>
      <c r="LG10" s="93"/>
      <c r="LH10" s="93"/>
      <c r="LI10" s="93"/>
      <c r="LJ10" s="93"/>
      <c r="LK10" s="93"/>
      <c r="LL10" s="93"/>
      <c r="LM10" s="93"/>
      <c r="LN10" s="93"/>
      <c r="LO10" s="93"/>
      <c r="LP10" s="93"/>
      <c r="LQ10" s="93"/>
      <c r="LR10" s="93"/>
      <c r="LS10" s="93"/>
      <c r="LT10" s="93"/>
      <c r="LU10" s="93"/>
      <c r="LV10" s="93"/>
      <c r="LW10" s="93"/>
      <c r="LX10" s="93"/>
      <c r="LY10" s="93"/>
      <c r="LZ10" s="93"/>
      <c r="MA10" s="93"/>
      <c r="MB10" s="93"/>
      <c r="MC10" s="93"/>
      <c r="MD10" s="93"/>
      <c r="ME10" s="93"/>
      <c r="MF10" s="93"/>
      <c r="MG10" s="93"/>
      <c r="MH10" s="93"/>
      <c r="MI10" s="93"/>
      <c r="MJ10" s="93"/>
      <c r="MK10" s="93"/>
      <c r="ML10" s="93"/>
      <c r="MM10" s="93"/>
      <c r="MN10" s="93"/>
      <c r="MO10" s="93"/>
      <c r="MP10" s="93"/>
      <c r="MQ10" s="93"/>
      <c r="MR10" s="93"/>
      <c r="MS10" s="93"/>
      <c r="MT10" s="93"/>
      <c r="MU10" s="93"/>
      <c r="MV10" s="93"/>
      <c r="MW10" s="93"/>
      <c r="MX10" s="93"/>
      <c r="MY10" s="93"/>
      <c r="MZ10" s="93"/>
      <c r="NA10" s="93"/>
      <c r="NB10" s="93"/>
      <c r="NC10" s="93"/>
      <c r="ND10" s="93"/>
      <c r="NE10" s="93"/>
      <c r="NF10" s="93"/>
      <c r="NG10" s="93"/>
      <c r="NH10" s="93"/>
      <c r="NI10" s="93"/>
      <c r="NJ10" s="93"/>
      <c r="NK10" s="93"/>
      <c r="NL10" s="93"/>
      <c r="NM10" s="93"/>
      <c r="NN10" s="93"/>
      <c r="NO10" s="93"/>
      <c r="NP10" s="110"/>
    </row>
    <row r="11" s="6" customFormat="1" ht="21" customHeight="1" spans="2:380">
      <c r="B11" s="30"/>
      <c r="C11" s="31"/>
      <c r="D11" s="35"/>
      <c r="E11" s="36"/>
      <c r="F11" s="37"/>
      <c r="G11" s="37"/>
      <c r="H11" s="37"/>
      <c r="I11" s="37"/>
      <c r="J11" s="88"/>
      <c r="K11" s="89"/>
      <c r="L11" s="90" t="s">
        <v>3</v>
      </c>
      <c r="M11" s="91"/>
      <c r="N11" s="92"/>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93"/>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93"/>
      <c r="BW11" s="93"/>
      <c r="BX11" s="93"/>
      <c r="BY11" s="93"/>
      <c r="BZ11" s="93"/>
      <c r="CA11" s="93"/>
      <c r="CB11" s="93"/>
      <c r="CC11" s="93"/>
      <c r="CD11" s="93"/>
      <c r="CE11" s="93"/>
      <c r="CF11" s="93"/>
      <c r="CG11" s="93"/>
      <c r="CH11" s="93"/>
      <c r="CI11" s="93"/>
      <c r="CJ11" s="93"/>
      <c r="CK11" s="93"/>
      <c r="CL11" s="93"/>
      <c r="CM11" s="93"/>
      <c r="CN11" s="93"/>
      <c r="CO11" s="93"/>
      <c r="CP11" s="93"/>
      <c r="CQ11" s="93"/>
      <c r="CR11" s="93"/>
      <c r="CS11" s="93"/>
      <c r="CT11" s="93"/>
      <c r="CU11" s="93"/>
      <c r="CV11" s="93"/>
      <c r="CW11" s="93"/>
      <c r="CX11" s="93"/>
      <c r="CY11" s="93"/>
      <c r="CZ11" s="93"/>
      <c r="DA11" s="93"/>
      <c r="DB11" s="93"/>
      <c r="DC11" s="93"/>
      <c r="DD11" s="93"/>
      <c r="DE11" s="93"/>
      <c r="DF11" s="93"/>
      <c r="DG11" s="93"/>
      <c r="DH11" s="93"/>
      <c r="DI11" s="93"/>
      <c r="DJ11" s="93"/>
      <c r="DK11" s="93"/>
      <c r="DL11" s="93"/>
      <c r="DM11" s="93"/>
      <c r="DN11" s="93"/>
      <c r="DO11" s="93"/>
      <c r="DP11" s="93"/>
      <c r="DQ11" s="93"/>
      <c r="DR11" s="93"/>
      <c r="DS11" s="93"/>
      <c r="DT11" s="93"/>
      <c r="DU11" s="93"/>
      <c r="DV11" s="93"/>
      <c r="DW11" s="93"/>
      <c r="DX11" s="93"/>
      <c r="DY11" s="93"/>
      <c r="DZ11" s="93"/>
      <c r="EA11" s="93"/>
      <c r="EB11" s="93"/>
      <c r="EC11" s="93"/>
      <c r="ED11" s="93"/>
      <c r="EE11" s="93"/>
      <c r="EF11" s="93"/>
      <c r="EG11" s="93"/>
      <c r="EH11" s="93"/>
      <c r="EI11" s="93"/>
      <c r="EJ11" s="93"/>
      <c r="EK11" s="93"/>
      <c r="EL11" s="93"/>
      <c r="EM11" s="93"/>
      <c r="EN11" s="93"/>
      <c r="EO11" s="93"/>
      <c r="EP11" s="93"/>
      <c r="EQ11" s="93"/>
      <c r="ER11" s="93"/>
      <c r="ES11" s="93"/>
      <c r="ET11" s="93"/>
      <c r="EU11" s="93"/>
      <c r="EV11" s="93"/>
      <c r="EW11" s="93"/>
      <c r="EX11" s="93"/>
      <c r="EY11" s="93"/>
      <c r="EZ11" s="93"/>
      <c r="FA11" s="93"/>
      <c r="FB11" s="93"/>
      <c r="FC11" s="93"/>
      <c r="FD11" s="93"/>
      <c r="FE11" s="93"/>
      <c r="FF11" s="93"/>
      <c r="FG11" s="93"/>
      <c r="FH11" s="93"/>
      <c r="FI11" s="93"/>
      <c r="FJ11" s="93"/>
      <c r="FK11" s="93"/>
      <c r="FL11" s="93"/>
      <c r="FM11" s="93"/>
      <c r="FN11" s="93"/>
      <c r="FO11" s="93"/>
      <c r="FP11" s="93"/>
      <c r="FQ11" s="93"/>
      <c r="FR11" s="93"/>
      <c r="FS11" s="93"/>
      <c r="FT11" s="93"/>
      <c r="FU11" s="93"/>
      <c r="FV11" s="93"/>
      <c r="FW11" s="93"/>
      <c r="FX11" s="93"/>
      <c r="FY11" s="93"/>
      <c r="FZ11" s="93"/>
      <c r="GA11" s="93"/>
      <c r="GB11" s="93"/>
      <c r="GC11" s="93"/>
      <c r="GD11" s="93"/>
      <c r="GE11" s="93"/>
      <c r="GF11" s="93"/>
      <c r="GG11" s="93"/>
      <c r="GH11" s="93"/>
      <c r="GI11" s="93"/>
      <c r="GJ11" s="93"/>
      <c r="GK11" s="93"/>
      <c r="GL11" s="93"/>
      <c r="GM11" s="93"/>
      <c r="GN11" s="93"/>
      <c r="GO11" s="93"/>
      <c r="GP11" s="93"/>
      <c r="GQ11" s="93"/>
      <c r="GR11" s="93"/>
      <c r="GS11" s="93"/>
      <c r="GT11" s="93"/>
      <c r="GU11" s="93"/>
      <c r="GV11" s="93"/>
      <c r="GW11" s="93"/>
      <c r="GX11" s="93"/>
      <c r="GY11" s="93"/>
      <c r="GZ11" s="93"/>
      <c r="HA11" s="93"/>
      <c r="HB11" s="93"/>
      <c r="HC11" s="93"/>
      <c r="HD11" s="93"/>
      <c r="HE11" s="93"/>
      <c r="HF11" s="93"/>
      <c r="HG11" s="93"/>
      <c r="HH11" s="93"/>
      <c r="HI11" s="93"/>
      <c r="HJ11" s="93"/>
      <c r="HK11" s="93"/>
      <c r="HL11" s="93"/>
      <c r="HM11" s="93"/>
      <c r="HN11" s="93"/>
      <c r="HO11" s="93"/>
      <c r="HP11" s="93"/>
      <c r="HQ11" s="93"/>
      <c r="HR11" s="93"/>
      <c r="HS11" s="93"/>
      <c r="HT11" s="93"/>
      <c r="HU11" s="93"/>
      <c r="HV11" s="93"/>
      <c r="HW11" s="93"/>
      <c r="HX11" s="93"/>
      <c r="HY11" s="93"/>
      <c r="HZ11" s="93"/>
      <c r="IA11" s="93"/>
      <c r="IB11" s="93"/>
      <c r="IC11" s="93"/>
      <c r="ID11" s="93"/>
      <c r="IE11" s="93"/>
      <c r="IF11" s="93"/>
      <c r="IG11" s="93"/>
      <c r="IH11" s="93"/>
      <c r="II11" s="93"/>
      <c r="IJ11" s="93"/>
      <c r="IK11" s="93"/>
      <c r="IL11" s="93"/>
      <c r="IM11" s="93"/>
      <c r="IN11" s="93"/>
      <c r="IO11" s="93"/>
      <c r="IP11" s="93"/>
      <c r="IQ11" s="93"/>
      <c r="IR11" s="93"/>
      <c r="IS11" s="93"/>
      <c r="IT11" s="93"/>
      <c r="IU11" s="93"/>
      <c r="IV11" s="93"/>
      <c r="IW11" s="93"/>
      <c r="IX11" s="93"/>
      <c r="IY11" s="93"/>
      <c r="IZ11" s="93"/>
      <c r="JA11" s="93"/>
      <c r="JB11" s="93"/>
      <c r="JC11" s="93"/>
      <c r="JD11" s="93"/>
      <c r="JE11" s="93"/>
      <c r="JF11" s="93"/>
      <c r="JG11" s="93"/>
      <c r="JH11" s="93"/>
      <c r="JI11" s="93"/>
      <c r="JJ11" s="93"/>
      <c r="JK11" s="93"/>
      <c r="JL11" s="93"/>
      <c r="JM11" s="93"/>
      <c r="JN11" s="93"/>
      <c r="JO11" s="93"/>
      <c r="JP11" s="93"/>
      <c r="JQ11" s="93"/>
      <c r="JR11" s="93"/>
      <c r="JS11" s="93"/>
      <c r="JT11" s="93"/>
      <c r="JU11" s="93"/>
      <c r="JV11" s="93"/>
      <c r="JW11" s="93"/>
      <c r="JX11" s="93"/>
      <c r="JY11" s="93"/>
      <c r="JZ11" s="93"/>
      <c r="KA11" s="93"/>
      <c r="KB11" s="93"/>
      <c r="KC11" s="93"/>
      <c r="KD11" s="93"/>
      <c r="KE11" s="93"/>
      <c r="KF11" s="93"/>
      <c r="KG11" s="93"/>
      <c r="KH11" s="93"/>
      <c r="KI11" s="93"/>
      <c r="KJ11" s="93"/>
      <c r="KK11" s="93"/>
      <c r="KL11" s="93"/>
      <c r="KM11" s="93"/>
      <c r="KN11" s="93"/>
      <c r="KO11" s="93"/>
      <c r="KP11" s="93"/>
      <c r="KQ11" s="93"/>
      <c r="KR11" s="93"/>
      <c r="KS11" s="93"/>
      <c r="KT11" s="93"/>
      <c r="KU11" s="93"/>
      <c r="KV11" s="93"/>
      <c r="KW11" s="93"/>
      <c r="KX11" s="93"/>
      <c r="KY11" s="93"/>
      <c r="KZ11" s="93"/>
      <c r="LA11" s="93"/>
      <c r="LB11" s="93"/>
      <c r="LC11" s="93"/>
      <c r="LD11" s="93"/>
      <c r="LE11" s="93"/>
      <c r="LF11" s="93"/>
      <c r="LG11" s="93"/>
      <c r="LH11" s="93"/>
      <c r="LI11" s="93"/>
      <c r="LJ11" s="93"/>
      <c r="LK11" s="93"/>
      <c r="LL11" s="93"/>
      <c r="LM11" s="93"/>
      <c r="LN11" s="93"/>
      <c r="LO11" s="93"/>
      <c r="LP11" s="93"/>
      <c r="LQ11" s="93"/>
      <c r="LR11" s="93"/>
      <c r="LS11" s="93"/>
      <c r="LT11" s="93"/>
      <c r="LU11" s="93"/>
      <c r="LV11" s="93"/>
      <c r="LW11" s="93"/>
      <c r="LX11" s="93"/>
      <c r="LY11" s="93"/>
      <c r="LZ11" s="93"/>
      <c r="MA11" s="93"/>
      <c r="MB11" s="93"/>
      <c r="MC11" s="93"/>
      <c r="MD11" s="93"/>
      <c r="ME11" s="93"/>
      <c r="MF11" s="93"/>
      <c r="MG11" s="93"/>
      <c r="MH11" s="93"/>
      <c r="MI11" s="93"/>
      <c r="MJ11" s="93"/>
      <c r="MK11" s="93"/>
      <c r="ML11" s="93"/>
      <c r="MM11" s="93"/>
      <c r="MN11" s="93"/>
      <c r="MO11" s="93"/>
      <c r="MP11" s="93"/>
      <c r="MQ11" s="93"/>
      <c r="MR11" s="93"/>
      <c r="MS11" s="93"/>
      <c r="MT11" s="93"/>
      <c r="MU11" s="93"/>
      <c r="MV11" s="93"/>
      <c r="MW11" s="93"/>
      <c r="MX11" s="93"/>
      <c r="MY11" s="93"/>
      <c r="MZ11" s="93"/>
      <c r="NA11" s="93"/>
      <c r="NB11" s="93"/>
      <c r="NC11" s="93"/>
      <c r="ND11" s="93"/>
      <c r="NE11" s="93"/>
      <c r="NF11" s="93"/>
      <c r="NG11" s="93"/>
      <c r="NH11" s="93"/>
      <c r="NI11" s="93"/>
      <c r="NJ11" s="93"/>
      <c r="NK11" s="93"/>
      <c r="NL11" s="93"/>
      <c r="NM11" s="93"/>
      <c r="NN11" s="93"/>
      <c r="NO11" s="93"/>
      <c r="NP11" s="110"/>
    </row>
    <row r="12" s="6" customFormat="1" ht="3" customHeight="1" spans="2:380">
      <c r="B12" s="30"/>
      <c r="C12" s="31"/>
      <c r="D12" s="35"/>
      <c r="E12" s="37"/>
      <c r="F12" s="37"/>
      <c r="G12" s="37"/>
      <c r="H12" s="37"/>
      <c r="I12" s="37"/>
      <c r="J12" s="88"/>
      <c r="K12" s="94"/>
      <c r="L12" s="95"/>
      <c r="M12" s="96"/>
      <c r="N12" s="92"/>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3"/>
      <c r="BA12" s="93"/>
      <c r="BB12" s="93"/>
      <c r="BC12" s="93"/>
      <c r="BD12" s="93"/>
      <c r="BE12" s="93"/>
      <c r="BF12" s="93"/>
      <c r="BG12" s="93"/>
      <c r="BH12" s="93"/>
      <c r="BI12" s="93"/>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93"/>
      <c r="CH12" s="93"/>
      <c r="CI12" s="93"/>
      <c r="CJ12" s="93"/>
      <c r="CK12" s="93"/>
      <c r="CL12" s="93"/>
      <c r="CM12" s="93"/>
      <c r="CN12" s="93"/>
      <c r="CO12" s="93"/>
      <c r="CP12" s="93"/>
      <c r="CQ12" s="93"/>
      <c r="CR12" s="93"/>
      <c r="CS12" s="93"/>
      <c r="CT12" s="93"/>
      <c r="CU12" s="93"/>
      <c r="CV12" s="93"/>
      <c r="CW12" s="93"/>
      <c r="CX12" s="93"/>
      <c r="CY12" s="93"/>
      <c r="CZ12" s="93"/>
      <c r="DA12" s="93"/>
      <c r="DB12" s="93"/>
      <c r="DC12" s="93"/>
      <c r="DD12" s="93"/>
      <c r="DE12" s="93"/>
      <c r="DF12" s="93"/>
      <c r="DG12" s="93"/>
      <c r="DH12" s="93"/>
      <c r="DI12" s="93"/>
      <c r="DJ12" s="93"/>
      <c r="DK12" s="93"/>
      <c r="DL12" s="93"/>
      <c r="DM12" s="93"/>
      <c r="DN12" s="93"/>
      <c r="DO12" s="93"/>
      <c r="DP12" s="93"/>
      <c r="DQ12" s="93"/>
      <c r="DR12" s="93"/>
      <c r="DS12" s="93"/>
      <c r="DT12" s="93"/>
      <c r="DU12" s="93"/>
      <c r="DV12" s="93"/>
      <c r="DW12" s="93"/>
      <c r="DX12" s="93"/>
      <c r="DY12" s="93"/>
      <c r="DZ12" s="93"/>
      <c r="EA12" s="93"/>
      <c r="EB12" s="93"/>
      <c r="EC12" s="93"/>
      <c r="ED12" s="93"/>
      <c r="EE12" s="93"/>
      <c r="EF12" s="93"/>
      <c r="EG12" s="93"/>
      <c r="EH12" s="93"/>
      <c r="EI12" s="93"/>
      <c r="EJ12" s="93"/>
      <c r="EK12" s="93"/>
      <c r="EL12" s="93"/>
      <c r="EM12" s="93"/>
      <c r="EN12" s="93"/>
      <c r="EO12" s="93"/>
      <c r="EP12" s="93"/>
      <c r="EQ12" s="93"/>
      <c r="ER12" s="93"/>
      <c r="ES12" s="93"/>
      <c r="ET12" s="93"/>
      <c r="EU12" s="93"/>
      <c r="EV12" s="93"/>
      <c r="EW12" s="93"/>
      <c r="EX12" s="93"/>
      <c r="EY12" s="93"/>
      <c r="EZ12" s="93"/>
      <c r="FA12" s="93"/>
      <c r="FB12" s="93"/>
      <c r="FC12" s="93"/>
      <c r="FD12" s="93"/>
      <c r="FE12" s="93"/>
      <c r="FF12" s="93"/>
      <c r="FG12" s="93"/>
      <c r="FH12" s="93"/>
      <c r="FI12" s="93"/>
      <c r="FJ12" s="93"/>
      <c r="FK12" s="93"/>
      <c r="FL12" s="93"/>
      <c r="FM12" s="93"/>
      <c r="FN12" s="93"/>
      <c r="FO12" s="93"/>
      <c r="FP12" s="93"/>
      <c r="FQ12" s="93"/>
      <c r="FR12" s="93"/>
      <c r="FS12" s="93"/>
      <c r="FT12" s="93"/>
      <c r="FU12" s="93"/>
      <c r="FV12" s="93"/>
      <c r="FW12" s="93"/>
      <c r="FX12" s="93"/>
      <c r="FY12" s="93"/>
      <c r="FZ12" s="93"/>
      <c r="GA12" s="93"/>
      <c r="GB12" s="93"/>
      <c r="GC12" s="93"/>
      <c r="GD12" s="93"/>
      <c r="GE12" s="93"/>
      <c r="GF12" s="93"/>
      <c r="GG12" s="93"/>
      <c r="GH12" s="93"/>
      <c r="GI12" s="93"/>
      <c r="GJ12" s="93"/>
      <c r="GK12" s="93"/>
      <c r="GL12" s="93"/>
      <c r="GM12" s="93"/>
      <c r="GN12" s="93"/>
      <c r="GO12" s="93"/>
      <c r="GP12" s="93"/>
      <c r="GQ12" s="93"/>
      <c r="GR12" s="93"/>
      <c r="GS12" s="93"/>
      <c r="GT12" s="93"/>
      <c r="GU12" s="93"/>
      <c r="GV12" s="93"/>
      <c r="GW12" s="93"/>
      <c r="GX12" s="93"/>
      <c r="GY12" s="93"/>
      <c r="GZ12" s="93"/>
      <c r="HA12" s="93"/>
      <c r="HB12" s="93"/>
      <c r="HC12" s="93"/>
      <c r="HD12" s="93"/>
      <c r="HE12" s="93"/>
      <c r="HF12" s="93"/>
      <c r="HG12" s="93"/>
      <c r="HH12" s="93"/>
      <c r="HI12" s="93"/>
      <c r="HJ12" s="93"/>
      <c r="HK12" s="93"/>
      <c r="HL12" s="93"/>
      <c r="HM12" s="93"/>
      <c r="HN12" s="93"/>
      <c r="HO12" s="93"/>
      <c r="HP12" s="93"/>
      <c r="HQ12" s="93"/>
      <c r="HR12" s="93"/>
      <c r="HS12" s="93"/>
      <c r="HT12" s="93"/>
      <c r="HU12" s="93"/>
      <c r="HV12" s="93"/>
      <c r="HW12" s="93"/>
      <c r="HX12" s="93"/>
      <c r="HY12" s="93"/>
      <c r="HZ12" s="93"/>
      <c r="IA12" s="93"/>
      <c r="IB12" s="93"/>
      <c r="IC12" s="93"/>
      <c r="ID12" s="93"/>
      <c r="IE12" s="93"/>
      <c r="IF12" s="93"/>
      <c r="IG12" s="93"/>
      <c r="IH12" s="93"/>
      <c r="II12" s="93"/>
      <c r="IJ12" s="93"/>
      <c r="IK12" s="93"/>
      <c r="IL12" s="93"/>
      <c r="IM12" s="93"/>
      <c r="IN12" s="93"/>
      <c r="IO12" s="93"/>
      <c r="IP12" s="93"/>
      <c r="IQ12" s="93"/>
      <c r="IR12" s="93"/>
      <c r="IS12" s="93"/>
      <c r="IT12" s="93"/>
      <c r="IU12" s="93"/>
      <c r="IV12" s="93"/>
      <c r="IW12" s="93"/>
      <c r="IX12" s="93"/>
      <c r="IY12" s="93"/>
      <c r="IZ12" s="93"/>
      <c r="JA12" s="93"/>
      <c r="JB12" s="93"/>
      <c r="JC12" s="93"/>
      <c r="JD12" s="93"/>
      <c r="JE12" s="93"/>
      <c r="JF12" s="93"/>
      <c r="JG12" s="93"/>
      <c r="JH12" s="93"/>
      <c r="JI12" s="93"/>
      <c r="JJ12" s="93"/>
      <c r="JK12" s="93"/>
      <c r="JL12" s="93"/>
      <c r="JM12" s="93"/>
      <c r="JN12" s="93"/>
      <c r="JO12" s="93"/>
      <c r="JP12" s="93"/>
      <c r="JQ12" s="93"/>
      <c r="JR12" s="93"/>
      <c r="JS12" s="93"/>
      <c r="JT12" s="93"/>
      <c r="JU12" s="93"/>
      <c r="JV12" s="93"/>
      <c r="JW12" s="93"/>
      <c r="JX12" s="93"/>
      <c r="JY12" s="93"/>
      <c r="JZ12" s="93"/>
      <c r="KA12" s="93"/>
      <c r="KB12" s="93"/>
      <c r="KC12" s="93"/>
      <c r="KD12" s="93"/>
      <c r="KE12" s="93"/>
      <c r="KF12" s="93"/>
      <c r="KG12" s="93"/>
      <c r="KH12" s="93"/>
      <c r="KI12" s="93"/>
      <c r="KJ12" s="93"/>
      <c r="KK12" s="93"/>
      <c r="KL12" s="93"/>
      <c r="KM12" s="93"/>
      <c r="KN12" s="93"/>
      <c r="KO12" s="93"/>
      <c r="KP12" s="93"/>
      <c r="KQ12" s="93"/>
      <c r="KR12" s="93"/>
      <c r="KS12" s="93"/>
      <c r="KT12" s="93"/>
      <c r="KU12" s="93"/>
      <c r="KV12" s="93"/>
      <c r="KW12" s="93"/>
      <c r="KX12" s="93"/>
      <c r="KY12" s="93"/>
      <c r="KZ12" s="93"/>
      <c r="LA12" s="93"/>
      <c r="LB12" s="93"/>
      <c r="LC12" s="93"/>
      <c r="LD12" s="93"/>
      <c r="LE12" s="93"/>
      <c r="LF12" s="93"/>
      <c r="LG12" s="93"/>
      <c r="LH12" s="93"/>
      <c r="LI12" s="93"/>
      <c r="LJ12" s="93"/>
      <c r="LK12" s="93"/>
      <c r="LL12" s="93"/>
      <c r="LM12" s="93"/>
      <c r="LN12" s="93"/>
      <c r="LO12" s="93"/>
      <c r="LP12" s="93"/>
      <c r="LQ12" s="93"/>
      <c r="LR12" s="93"/>
      <c r="LS12" s="93"/>
      <c r="LT12" s="93"/>
      <c r="LU12" s="93"/>
      <c r="LV12" s="93"/>
      <c r="LW12" s="93"/>
      <c r="LX12" s="93"/>
      <c r="LY12" s="93"/>
      <c r="LZ12" s="93"/>
      <c r="MA12" s="93"/>
      <c r="MB12" s="93"/>
      <c r="MC12" s="93"/>
      <c r="MD12" s="93"/>
      <c r="ME12" s="93"/>
      <c r="MF12" s="93"/>
      <c r="MG12" s="93"/>
      <c r="MH12" s="93"/>
      <c r="MI12" s="93"/>
      <c r="MJ12" s="93"/>
      <c r="MK12" s="93"/>
      <c r="ML12" s="93"/>
      <c r="MM12" s="93"/>
      <c r="MN12" s="93"/>
      <c r="MO12" s="93"/>
      <c r="MP12" s="93"/>
      <c r="MQ12" s="93"/>
      <c r="MR12" s="93"/>
      <c r="MS12" s="93"/>
      <c r="MT12" s="93"/>
      <c r="MU12" s="93"/>
      <c r="MV12" s="93"/>
      <c r="MW12" s="93"/>
      <c r="MX12" s="93"/>
      <c r="MY12" s="93"/>
      <c r="MZ12" s="93"/>
      <c r="NA12" s="93"/>
      <c r="NB12" s="93"/>
      <c r="NC12" s="93"/>
      <c r="ND12" s="93"/>
      <c r="NE12" s="93"/>
      <c r="NF12" s="93"/>
      <c r="NG12" s="93"/>
      <c r="NH12" s="93"/>
      <c r="NI12" s="93"/>
      <c r="NJ12" s="93"/>
      <c r="NK12" s="93"/>
      <c r="NL12" s="93"/>
      <c r="NM12" s="93"/>
      <c r="NN12" s="93"/>
      <c r="NO12" s="93"/>
      <c r="NP12" s="110"/>
    </row>
    <row r="13" s="7" customFormat="1" ht="3" customHeight="1" spans="2:380">
      <c r="B13" s="30"/>
      <c r="C13" s="31"/>
      <c r="D13" s="35" t="s">
        <v>26</v>
      </c>
      <c r="E13" s="33" t="s">
        <v>24</v>
      </c>
      <c r="F13" s="33" t="s">
        <v>27</v>
      </c>
      <c r="G13" s="33" t="s">
        <v>22</v>
      </c>
      <c r="H13" s="38">
        <v>44265</v>
      </c>
      <c r="I13" s="38">
        <v>44284</v>
      </c>
      <c r="J13" s="88">
        <f>IF(H13="","",I13-H13+1)</f>
        <v>20</v>
      </c>
      <c r="K13" s="83"/>
      <c r="L13" s="84"/>
      <c r="M13" s="85"/>
      <c r="N13" s="92">
        <v>0.45</v>
      </c>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c r="CE13" s="93"/>
      <c r="CF13" s="93"/>
      <c r="CG13" s="93"/>
      <c r="CH13" s="93"/>
      <c r="CI13" s="93"/>
      <c r="CJ13" s="93"/>
      <c r="CK13" s="93"/>
      <c r="CL13" s="93"/>
      <c r="CM13" s="93"/>
      <c r="CN13" s="93"/>
      <c r="CO13" s="93"/>
      <c r="CP13" s="93"/>
      <c r="CQ13" s="93"/>
      <c r="CR13" s="93"/>
      <c r="CS13" s="93"/>
      <c r="CT13" s="93"/>
      <c r="CU13" s="93"/>
      <c r="CV13" s="93"/>
      <c r="CW13" s="93"/>
      <c r="CX13" s="93"/>
      <c r="CY13" s="93"/>
      <c r="CZ13" s="93"/>
      <c r="DA13" s="93"/>
      <c r="DB13" s="93"/>
      <c r="DC13" s="93"/>
      <c r="DD13" s="93"/>
      <c r="DE13" s="93"/>
      <c r="DF13" s="93"/>
      <c r="DG13" s="93"/>
      <c r="DH13" s="93"/>
      <c r="DI13" s="93"/>
      <c r="DJ13" s="93"/>
      <c r="DK13" s="93"/>
      <c r="DL13" s="93"/>
      <c r="DM13" s="93"/>
      <c r="DN13" s="93"/>
      <c r="DO13" s="93"/>
      <c r="DP13" s="93"/>
      <c r="DQ13" s="93"/>
      <c r="DR13" s="93"/>
      <c r="DS13" s="93"/>
      <c r="DT13" s="93"/>
      <c r="DU13" s="93"/>
      <c r="DV13" s="93"/>
      <c r="DW13" s="93"/>
      <c r="DX13" s="93"/>
      <c r="DY13" s="93"/>
      <c r="DZ13" s="93"/>
      <c r="EA13" s="93"/>
      <c r="EB13" s="93"/>
      <c r="EC13" s="93"/>
      <c r="ED13" s="93"/>
      <c r="EE13" s="93"/>
      <c r="EF13" s="93"/>
      <c r="EG13" s="93"/>
      <c r="EH13" s="93"/>
      <c r="EI13" s="93"/>
      <c r="EJ13" s="93"/>
      <c r="EK13" s="93"/>
      <c r="EL13" s="93"/>
      <c r="EM13" s="93"/>
      <c r="EN13" s="93"/>
      <c r="EO13" s="93"/>
      <c r="EP13" s="93"/>
      <c r="EQ13" s="93"/>
      <c r="ER13" s="93"/>
      <c r="ES13" s="93"/>
      <c r="ET13" s="93"/>
      <c r="EU13" s="93"/>
      <c r="EV13" s="93"/>
      <c r="EW13" s="93"/>
      <c r="EX13" s="93"/>
      <c r="EY13" s="93"/>
      <c r="EZ13" s="93"/>
      <c r="FA13" s="93"/>
      <c r="FB13" s="93"/>
      <c r="FC13" s="93"/>
      <c r="FD13" s="93"/>
      <c r="FE13" s="93"/>
      <c r="FF13" s="93"/>
      <c r="FG13" s="93"/>
      <c r="FH13" s="93"/>
      <c r="FI13" s="93"/>
      <c r="FJ13" s="93"/>
      <c r="FK13" s="93"/>
      <c r="FL13" s="93"/>
      <c r="FM13" s="93"/>
      <c r="FN13" s="93"/>
      <c r="FO13" s="93"/>
      <c r="FP13" s="93"/>
      <c r="FQ13" s="93"/>
      <c r="FR13" s="93"/>
      <c r="FS13" s="93"/>
      <c r="FT13" s="93"/>
      <c r="FU13" s="93"/>
      <c r="FV13" s="93"/>
      <c r="FW13" s="93"/>
      <c r="FX13" s="93"/>
      <c r="FY13" s="93"/>
      <c r="FZ13" s="93"/>
      <c r="GA13" s="93"/>
      <c r="GB13" s="93"/>
      <c r="GC13" s="93"/>
      <c r="GD13" s="93"/>
      <c r="GE13" s="93"/>
      <c r="GF13" s="93"/>
      <c r="GG13" s="93"/>
      <c r="GH13" s="93"/>
      <c r="GI13" s="93"/>
      <c r="GJ13" s="93"/>
      <c r="GK13" s="93"/>
      <c r="GL13" s="93"/>
      <c r="GM13" s="93"/>
      <c r="GN13" s="93"/>
      <c r="GO13" s="93"/>
      <c r="GP13" s="93"/>
      <c r="GQ13" s="93"/>
      <c r="GR13" s="93"/>
      <c r="GS13" s="93"/>
      <c r="GT13" s="93"/>
      <c r="GU13" s="93"/>
      <c r="GV13" s="93"/>
      <c r="GW13" s="93"/>
      <c r="GX13" s="93"/>
      <c r="GY13" s="93"/>
      <c r="GZ13" s="93"/>
      <c r="HA13" s="93"/>
      <c r="HB13" s="93"/>
      <c r="HC13" s="93"/>
      <c r="HD13" s="93"/>
      <c r="HE13" s="93"/>
      <c r="HF13" s="93"/>
      <c r="HG13" s="93"/>
      <c r="HH13" s="93"/>
      <c r="HI13" s="93"/>
      <c r="HJ13" s="93"/>
      <c r="HK13" s="93"/>
      <c r="HL13" s="93"/>
      <c r="HM13" s="93"/>
      <c r="HN13" s="93"/>
      <c r="HO13" s="93"/>
      <c r="HP13" s="93"/>
      <c r="HQ13" s="93"/>
      <c r="HR13" s="93"/>
      <c r="HS13" s="93"/>
      <c r="HT13" s="93"/>
      <c r="HU13" s="93"/>
      <c r="HV13" s="93"/>
      <c r="HW13" s="93"/>
      <c r="HX13" s="93"/>
      <c r="HY13" s="93"/>
      <c r="HZ13" s="93"/>
      <c r="IA13" s="93"/>
      <c r="IB13" s="93"/>
      <c r="IC13" s="93"/>
      <c r="ID13" s="93"/>
      <c r="IE13" s="93"/>
      <c r="IF13" s="93"/>
      <c r="IG13" s="93"/>
      <c r="IH13" s="93"/>
      <c r="II13" s="93"/>
      <c r="IJ13" s="93"/>
      <c r="IK13" s="93"/>
      <c r="IL13" s="93"/>
      <c r="IM13" s="93"/>
      <c r="IN13" s="93"/>
      <c r="IO13" s="93"/>
      <c r="IP13" s="93"/>
      <c r="IQ13" s="93"/>
      <c r="IR13" s="93"/>
      <c r="IS13" s="93"/>
      <c r="IT13" s="93"/>
      <c r="IU13" s="93"/>
      <c r="IV13" s="93"/>
      <c r="IW13" s="93"/>
      <c r="IX13" s="93"/>
      <c r="IY13" s="93"/>
      <c r="IZ13" s="93"/>
      <c r="JA13" s="93"/>
      <c r="JB13" s="93"/>
      <c r="JC13" s="93"/>
      <c r="JD13" s="93"/>
      <c r="JE13" s="93"/>
      <c r="JF13" s="93"/>
      <c r="JG13" s="93"/>
      <c r="JH13" s="93"/>
      <c r="JI13" s="93"/>
      <c r="JJ13" s="93"/>
      <c r="JK13" s="93"/>
      <c r="JL13" s="93"/>
      <c r="JM13" s="93"/>
      <c r="JN13" s="93"/>
      <c r="JO13" s="93"/>
      <c r="JP13" s="93"/>
      <c r="JQ13" s="93"/>
      <c r="JR13" s="93"/>
      <c r="JS13" s="93"/>
      <c r="JT13" s="93"/>
      <c r="JU13" s="93"/>
      <c r="JV13" s="93"/>
      <c r="JW13" s="93"/>
      <c r="JX13" s="93"/>
      <c r="JY13" s="93"/>
      <c r="JZ13" s="93"/>
      <c r="KA13" s="93"/>
      <c r="KB13" s="93"/>
      <c r="KC13" s="93"/>
      <c r="KD13" s="93"/>
      <c r="KE13" s="93"/>
      <c r="KF13" s="93"/>
      <c r="KG13" s="93"/>
      <c r="KH13" s="93"/>
      <c r="KI13" s="93"/>
      <c r="KJ13" s="93"/>
      <c r="KK13" s="93"/>
      <c r="KL13" s="93"/>
      <c r="KM13" s="93"/>
      <c r="KN13" s="93"/>
      <c r="KO13" s="93"/>
      <c r="KP13" s="93"/>
      <c r="KQ13" s="93"/>
      <c r="KR13" s="93"/>
      <c r="KS13" s="93"/>
      <c r="KT13" s="93"/>
      <c r="KU13" s="93"/>
      <c r="KV13" s="93"/>
      <c r="KW13" s="93"/>
      <c r="KX13" s="93"/>
      <c r="KY13" s="93"/>
      <c r="KZ13" s="93"/>
      <c r="LA13" s="93"/>
      <c r="LB13" s="93"/>
      <c r="LC13" s="93"/>
      <c r="LD13" s="93"/>
      <c r="LE13" s="93"/>
      <c r="LF13" s="93"/>
      <c r="LG13" s="93"/>
      <c r="LH13" s="93"/>
      <c r="LI13" s="93"/>
      <c r="LJ13" s="93"/>
      <c r="LK13" s="93"/>
      <c r="LL13" s="93"/>
      <c r="LM13" s="93"/>
      <c r="LN13" s="93"/>
      <c r="LO13" s="93"/>
      <c r="LP13" s="93"/>
      <c r="LQ13" s="93"/>
      <c r="LR13" s="93"/>
      <c r="LS13" s="93"/>
      <c r="LT13" s="93"/>
      <c r="LU13" s="93"/>
      <c r="LV13" s="93"/>
      <c r="LW13" s="93"/>
      <c r="LX13" s="93"/>
      <c r="LY13" s="93"/>
      <c r="LZ13" s="93"/>
      <c r="MA13" s="93"/>
      <c r="MB13" s="93"/>
      <c r="MC13" s="93"/>
      <c r="MD13" s="93"/>
      <c r="ME13" s="93"/>
      <c r="MF13" s="93"/>
      <c r="MG13" s="93"/>
      <c r="MH13" s="93"/>
      <c r="MI13" s="93"/>
      <c r="MJ13" s="93"/>
      <c r="MK13" s="93"/>
      <c r="ML13" s="93"/>
      <c r="MM13" s="93"/>
      <c r="MN13" s="93"/>
      <c r="MO13" s="93"/>
      <c r="MP13" s="93"/>
      <c r="MQ13" s="93"/>
      <c r="MR13" s="93"/>
      <c r="MS13" s="93"/>
      <c r="MT13" s="93"/>
      <c r="MU13" s="93"/>
      <c r="MV13" s="93"/>
      <c r="MW13" s="93"/>
      <c r="MX13" s="93"/>
      <c r="MY13" s="93"/>
      <c r="MZ13" s="93"/>
      <c r="NA13" s="93"/>
      <c r="NB13" s="93"/>
      <c r="NC13" s="93"/>
      <c r="ND13" s="93"/>
      <c r="NE13" s="93"/>
      <c r="NF13" s="93"/>
      <c r="NG13" s="93"/>
      <c r="NH13" s="93"/>
      <c r="NI13" s="93"/>
      <c r="NJ13" s="93"/>
      <c r="NK13" s="93"/>
      <c r="NL13" s="93"/>
      <c r="NM13" s="93"/>
      <c r="NN13" s="93"/>
      <c r="NO13" s="93"/>
      <c r="NP13" s="110"/>
    </row>
    <row r="14" s="7" customFormat="1" ht="21" customHeight="1" spans="2:380">
      <c r="B14" s="30"/>
      <c r="C14" s="31"/>
      <c r="D14" s="35"/>
      <c r="E14" s="36"/>
      <c r="F14" s="37"/>
      <c r="G14" s="37"/>
      <c r="H14" s="37"/>
      <c r="I14" s="37"/>
      <c r="J14" s="88"/>
      <c r="K14" s="89"/>
      <c r="L14" s="90" t="s">
        <v>3</v>
      </c>
      <c r="M14" s="91"/>
      <c r="N14" s="92"/>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3"/>
      <c r="AX14" s="93"/>
      <c r="AY14" s="93"/>
      <c r="AZ14" s="93"/>
      <c r="BA14" s="93"/>
      <c r="BB14" s="93"/>
      <c r="BC14" s="93"/>
      <c r="BD14" s="93"/>
      <c r="BE14" s="93"/>
      <c r="BF14" s="93"/>
      <c r="BG14" s="93"/>
      <c r="BH14" s="93"/>
      <c r="BI14" s="93"/>
      <c r="BJ14" s="93"/>
      <c r="BK14" s="93"/>
      <c r="BL14" s="93"/>
      <c r="BM14" s="93"/>
      <c r="BN14" s="93"/>
      <c r="BO14" s="93"/>
      <c r="BP14" s="93"/>
      <c r="BQ14" s="93"/>
      <c r="BR14" s="93"/>
      <c r="BS14" s="93"/>
      <c r="BT14" s="93"/>
      <c r="BU14" s="93"/>
      <c r="BV14" s="93"/>
      <c r="BW14" s="93"/>
      <c r="BX14" s="93"/>
      <c r="BY14" s="93"/>
      <c r="BZ14" s="93"/>
      <c r="CA14" s="93"/>
      <c r="CB14" s="93"/>
      <c r="CC14" s="93"/>
      <c r="CD14" s="93"/>
      <c r="CE14" s="93"/>
      <c r="CF14" s="93"/>
      <c r="CG14" s="93"/>
      <c r="CH14" s="93"/>
      <c r="CI14" s="93"/>
      <c r="CJ14" s="93"/>
      <c r="CK14" s="93"/>
      <c r="CL14" s="93"/>
      <c r="CM14" s="93"/>
      <c r="CN14" s="93"/>
      <c r="CO14" s="93"/>
      <c r="CP14" s="93"/>
      <c r="CQ14" s="93"/>
      <c r="CR14" s="93"/>
      <c r="CS14" s="93"/>
      <c r="CT14" s="93"/>
      <c r="CU14" s="93"/>
      <c r="CV14" s="93"/>
      <c r="CW14" s="93"/>
      <c r="CX14" s="93"/>
      <c r="CY14" s="93"/>
      <c r="CZ14" s="93"/>
      <c r="DA14" s="93"/>
      <c r="DB14" s="93"/>
      <c r="DC14" s="93"/>
      <c r="DD14" s="93"/>
      <c r="DE14" s="93"/>
      <c r="DF14" s="93"/>
      <c r="DG14" s="93"/>
      <c r="DH14" s="93"/>
      <c r="DI14" s="93"/>
      <c r="DJ14" s="93"/>
      <c r="DK14" s="93"/>
      <c r="DL14" s="93"/>
      <c r="DM14" s="93"/>
      <c r="DN14" s="93"/>
      <c r="DO14" s="93"/>
      <c r="DP14" s="93"/>
      <c r="DQ14" s="93"/>
      <c r="DR14" s="93"/>
      <c r="DS14" s="93"/>
      <c r="DT14" s="93"/>
      <c r="DU14" s="93"/>
      <c r="DV14" s="93"/>
      <c r="DW14" s="93"/>
      <c r="DX14" s="93"/>
      <c r="DY14" s="93"/>
      <c r="DZ14" s="93"/>
      <c r="EA14" s="93"/>
      <c r="EB14" s="93"/>
      <c r="EC14" s="93"/>
      <c r="ED14" s="93"/>
      <c r="EE14" s="93"/>
      <c r="EF14" s="93"/>
      <c r="EG14" s="93"/>
      <c r="EH14" s="93"/>
      <c r="EI14" s="93"/>
      <c r="EJ14" s="93"/>
      <c r="EK14" s="93"/>
      <c r="EL14" s="93"/>
      <c r="EM14" s="93"/>
      <c r="EN14" s="93"/>
      <c r="EO14" s="93"/>
      <c r="EP14" s="93"/>
      <c r="EQ14" s="93"/>
      <c r="ER14" s="93"/>
      <c r="ES14" s="93"/>
      <c r="ET14" s="93"/>
      <c r="EU14" s="93"/>
      <c r="EV14" s="93"/>
      <c r="EW14" s="93"/>
      <c r="EX14" s="93"/>
      <c r="EY14" s="93"/>
      <c r="EZ14" s="93"/>
      <c r="FA14" s="93"/>
      <c r="FB14" s="93"/>
      <c r="FC14" s="93"/>
      <c r="FD14" s="93"/>
      <c r="FE14" s="93"/>
      <c r="FF14" s="93"/>
      <c r="FG14" s="93"/>
      <c r="FH14" s="93"/>
      <c r="FI14" s="93"/>
      <c r="FJ14" s="93"/>
      <c r="FK14" s="93"/>
      <c r="FL14" s="93"/>
      <c r="FM14" s="93"/>
      <c r="FN14" s="93"/>
      <c r="FO14" s="93"/>
      <c r="FP14" s="93"/>
      <c r="FQ14" s="93"/>
      <c r="FR14" s="93"/>
      <c r="FS14" s="93"/>
      <c r="FT14" s="93"/>
      <c r="FU14" s="93"/>
      <c r="FV14" s="93"/>
      <c r="FW14" s="93"/>
      <c r="FX14" s="93"/>
      <c r="FY14" s="93"/>
      <c r="FZ14" s="93"/>
      <c r="GA14" s="93"/>
      <c r="GB14" s="93"/>
      <c r="GC14" s="93"/>
      <c r="GD14" s="93"/>
      <c r="GE14" s="93"/>
      <c r="GF14" s="93"/>
      <c r="GG14" s="93"/>
      <c r="GH14" s="93"/>
      <c r="GI14" s="93"/>
      <c r="GJ14" s="93"/>
      <c r="GK14" s="93"/>
      <c r="GL14" s="93"/>
      <c r="GM14" s="93"/>
      <c r="GN14" s="93"/>
      <c r="GO14" s="93"/>
      <c r="GP14" s="93"/>
      <c r="GQ14" s="93"/>
      <c r="GR14" s="93"/>
      <c r="GS14" s="93"/>
      <c r="GT14" s="93"/>
      <c r="GU14" s="93"/>
      <c r="GV14" s="93"/>
      <c r="GW14" s="93"/>
      <c r="GX14" s="93"/>
      <c r="GY14" s="93"/>
      <c r="GZ14" s="93"/>
      <c r="HA14" s="93"/>
      <c r="HB14" s="93"/>
      <c r="HC14" s="93"/>
      <c r="HD14" s="93"/>
      <c r="HE14" s="93"/>
      <c r="HF14" s="93"/>
      <c r="HG14" s="93"/>
      <c r="HH14" s="93"/>
      <c r="HI14" s="93"/>
      <c r="HJ14" s="93"/>
      <c r="HK14" s="93"/>
      <c r="HL14" s="93"/>
      <c r="HM14" s="93"/>
      <c r="HN14" s="93"/>
      <c r="HO14" s="93"/>
      <c r="HP14" s="93"/>
      <c r="HQ14" s="93"/>
      <c r="HR14" s="93"/>
      <c r="HS14" s="93"/>
      <c r="HT14" s="93"/>
      <c r="HU14" s="93"/>
      <c r="HV14" s="93"/>
      <c r="HW14" s="93"/>
      <c r="HX14" s="93"/>
      <c r="HY14" s="93"/>
      <c r="HZ14" s="93"/>
      <c r="IA14" s="93"/>
      <c r="IB14" s="93"/>
      <c r="IC14" s="93"/>
      <c r="ID14" s="93"/>
      <c r="IE14" s="93"/>
      <c r="IF14" s="93"/>
      <c r="IG14" s="93"/>
      <c r="IH14" s="93"/>
      <c r="II14" s="93"/>
      <c r="IJ14" s="93"/>
      <c r="IK14" s="93"/>
      <c r="IL14" s="93"/>
      <c r="IM14" s="93"/>
      <c r="IN14" s="93"/>
      <c r="IO14" s="93"/>
      <c r="IP14" s="93"/>
      <c r="IQ14" s="93"/>
      <c r="IR14" s="93"/>
      <c r="IS14" s="93"/>
      <c r="IT14" s="93"/>
      <c r="IU14" s="93"/>
      <c r="IV14" s="93"/>
      <c r="IW14" s="93"/>
      <c r="IX14" s="93"/>
      <c r="IY14" s="93"/>
      <c r="IZ14" s="93"/>
      <c r="JA14" s="93"/>
      <c r="JB14" s="93"/>
      <c r="JC14" s="93"/>
      <c r="JD14" s="93"/>
      <c r="JE14" s="93"/>
      <c r="JF14" s="93"/>
      <c r="JG14" s="93"/>
      <c r="JH14" s="93"/>
      <c r="JI14" s="93"/>
      <c r="JJ14" s="93"/>
      <c r="JK14" s="93"/>
      <c r="JL14" s="93"/>
      <c r="JM14" s="93"/>
      <c r="JN14" s="93"/>
      <c r="JO14" s="93"/>
      <c r="JP14" s="93"/>
      <c r="JQ14" s="93"/>
      <c r="JR14" s="93"/>
      <c r="JS14" s="93"/>
      <c r="JT14" s="93"/>
      <c r="JU14" s="93"/>
      <c r="JV14" s="93"/>
      <c r="JW14" s="93"/>
      <c r="JX14" s="93"/>
      <c r="JY14" s="93"/>
      <c r="JZ14" s="93"/>
      <c r="KA14" s="93"/>
      <c r="KB14" s="93"/>
      <c r="KC14" s="93"/>
      <c r="KD14" s="93"/>
      <c r="KE14" s="93"/>
      <c r="KF14" s="93"/>
      <c r="KG14" s="93"/>
      <c r="KH14" s="93"/>
      <c r="KI14" s="93"/>
      <c r="KJ14" s="93"/>
      <c r="KK14" s="93"/>
      <c r="KL14" s="93"/>
      <c r="KM14" s="93"/>
      <c r="KN14" s="93"/>
      <c r="KO14" s="93"/>
      <c r="KP14" s="93"/>
      <c r="KQ14" s="93"/>
      <c r="KR14" s="93"/>
      <c r="KS14" s="93"/>
      <c r="KT14" s="93"/>
      <c r="KU14" s="93"/>
      <c r="KV14" s="93"/>
      <c r="KW14" s="93"/>
      <c r="KX14" s="93"/>
      <c r="KY14" s="93"/>
      <c r="KZ14" s="93"/>
      <c r="LA14" s="93"/>
      <c r="LB14" s="93"/>
      <c r="LC14" s="93"/>
      <c r="LD14" s="93"/>
      <c r="LE14" s="93"/>
      <c r="LF14" s="93"/>
      <c r="LG14" s="93"/>
      <c r="LH14" s="93"/>
      <c r="LI14" s="93"/>
      <c r="LJ14" s="93"/>
      <c r="LK14" s="93"/>
      <c r="LL14" s="93"/>
      <c r="LM14" s="93"/>
      <c r="LN14" s="93"/>
      <c r="LO14" s="93"/>
      <c r="LP14" s="93"/>
      <c r="LQ14" s="93"/>
      <c r="LR14" s="93"/>
      <c r="LS14" s="93"/>
      <c r="LT14" s="93"/>
      <c r="LU14" s="93"/>
      <c r="LV14" s="93"/>
      <c r="LW14" s="93"/>
      <c r="LX14" s="93"/>
      <c r="LY14" s="93"/>
      <c r="LZ14" s="93"/>
      <c r="MA14" s="93"/>
      <c r="MB14" s="93"/>
      <c r="MC14" s="93"/>
      <c r="MD14" s="93"/>
      <c r="ME14" s="93"/>
      <c r="MF14" s="93"/>
      <c r="MG14" s="93"/>
      <c r="MH14" s="93"/>
      <c r="MI14" s="93"/>
      <c r="MJ14" s="93"/>
      <c r="MK14" s="93"/>
      <c r="ML14" s="93"/>
      <c r="MM14" s="93"/>
      <c r="MN14" s="93"/>
      <c r="MO14" s="93"/>
      <c r="MP14" s="93"/>
      <c r="MQ14" s="93"/>
      <c r="MR14" s="93"/>
      <c r="MS14" s="93"/>
      <c r="MT14" s="93"/>
      <c r="MU14" s="93"/>
      <c r="MV14" s="93"/>
      <c r="MW14" s="93"/>
      <c r="MX14" s="93"/>
      <c r="MY14" s="93"/>
      <c r="MZ14" s="93"/>
      <c r="NA14" s="93"/>
      <c r="NB14" s="93"/>
      <c r="NC14" s="93"/>
      <c r="ND14" s="93"/>
      <c r="NE14" s="93"/>
      <c r="NF14" s="93"/>
      <c r="NG14" s="93"/>
      <c r="NH14" s="93"/>
      <c r="NI14" s="93"/>
      <c r="NJ14" s="93"/>
      <c r="NK14" s="93"/>
      <c r="NL14" s="93"/>
      <c r="NM14" s="93"/>
      <c r="NN14" s="93"/>
      <c r="NO14" s="93"/>
      <c r="NP14" s="110"/>
    </row>
    <row r="15" s="7" customFormat="1" ht="3" customHeight="1" spans="2:380">
      <c r="B15" s="30"/>
      <c r="C15" s="31"/>
      <c r="D15" s="35"/>
      <c r="E15" s="37"/>
      <c r="F15" s="37"/>
      <c r="G15" s="37"/>
      <c r="H15" s="37"/>
      <c r="I15" s="37"/>
      <c r="J15" s="88"/>
      <c r="K15" s="94"/>
      <c r="L15" s="95"/>
      <c r="M15" s="96"/>
      <c r="N15" s="92"/>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3"/>
      <c r="AX15" s="93"/>
      <c r="AY15" s="93"/>
      <c r="AZ15" s="93"/>
      <c r="BA15" s="93"/>
      <c r="BB15" s="93"/>
      <c r="BC15" s="93"/>
      <c r="BD15" s="93"/>
      <c r="BE15" s="93"/>
      <c r="BF15" s="93"/>
      <c r="BG15" s="93"/>
      <c r="BH15" s="93"/>
      <c r="BI15" s="93"/>
      <c r="BJ15" s="93"/>
      <c r="BK15" s="93"/>
      <c r="BL15" s="93"/>
      <c r="BM15" s="93"/>
      <c r="BN15" s="93"/>
      <c r="BO15" s="93"/>
      <c r="BP15" s="93"/>
      <c r="BQ15" s="93"/>
      <c r="BR15" s="93"/>
      <c r="BS15" s="93"/>
      <c r="BT15" s="93"/>
      <c r="BU15" s="93"/>
      <c r="BV15" s="93"/>
      <c r="BW15" s="93"/>
      <c r="BX15" s="93"/>
      <c r="BY15" s="93"/>
      <c r="BZ15" s="93"/>
      <c r="CA15" s="93"/>
      <c r="CB15" s="93"/>
      <c r="CC15" s="93"/>
      <c r="CD15" s="93"/>
      <c r="CE15" s="93"/>
      <c r="CF15" s="93"/>
      <c r="CG15" s="93"/>
      <c r="CH15" s="93"/>
      <c r="CI15" s="93"/>
      <c r="CJ15" s="93"/>
      <c r="CK15" s="93"/>
      <c r="CL15" s="93"/>
      <c r="CM15" s="93"/>
      <c r="CN15" s="93"/>
      <c r="CO15" s="93"/>
      <c r="CP15" s="93"/>
      <c r="CQ15" s="93"/>
      <c r="CR15" s="93"/>
      <c r="CS15" s="93"/>
      <c r="CT15" s="93"/>
      <c r="CU15" s="93"/>
      <c r="CV15" s="93"/>
      <c r="CW15" s="93"/>
      <c r="CX15" s="93"/>
      <c r="CY15" s="93"/>
      <c r="CZ15" s="93"/>
      <c r="DA15" s="93"/>
      <c r="DB15" s="93"/>
      <c r="DC15" s="93"/>
      <c r="DD15" s="93"/>
      <c r="DE15" s="93"/>
      <c r="DF15" s="93"/>
      <c r="DG15" s="93"/>
      <c r="DH15" s="93"/>
      <c r="DI15" s="93"/>
      <c r="DJ15" s="93"/>
      <c r="DK15" s="93"/>
      <c r="DL15" s="93"/>
      <c r="DM15" s="93"/>
      <c r="DN15" s="93"/>
      <c r="DO15" s="93"/>
      <c r="DP15" s="93"/>
      <c r="DQ15" s="93"/>
      <c r="DR15" s="93"/>
      <c r="DS15" s="93"/>
      <c r="DT15" s="93"/>
      <c r="DU15" s="93"/>
      <c r="DV15" s="93"/>
      <c r="DW15" s="93"/>
      <c r="DX15" s="93"/>
      <c r="DY15" s="93"/>
      <c r="DZ15" s="93"/>
      <c r="EA15" s="93"/>
      <c r="EB15" s="93"/>
      <c r="EC15" s="93"/>
      <c r="ED15" s="93"/>
      <c r="EE15" s="93"/>
      <c r="EF15" s="93"/>
      <c r="EG15" s="93"/>
      <c r="EH15" s="93"/>
      <c r="EI15" s="93"/>
      <c r="EJ15" s="93"/>
      <c r="EK15" s="93"/>
      <c r="EL15" s="93"/>
      <c r="EM15" s="93"/>
      <c r="EN15" s="93"/>
      <c r="EO15" s="93"/>
      <c r="EP15" s="93"/>
      <c r="EQ15" s="93"/>
      <c r="ER15" s="93"/>
      <c r="ES15" s="93"/>
      <c r="ET15" s="93"/>
      <c r="EU15" s="93"/>
      <c r="EV15" s="93"/>
      <c r="EW15" s="93"/>
      <c r="EX15" s="93"/>
      <c r="EY15" s="93"/>
      <c r="EZ15" s="93"/>
      <c r="FA15" s="93"/>
      <c r="FB15" s="93"/>
      <c r="FC15" s="93"/>
      <c r="FD15" s="93"/>
      <c r="FE15" s="93"/>
      <c r="FF15" s="93"/>
      <c r="FG15" s="93"/>
      <c r="FH15" s="93"/>
      <c r="FI15" s="93"/>
      <c r="FJ15" s="93"/>
      <c r="FK15" s="93"/>
      <c r="FL15" s="93"/>
      <c r="FM15" s="93"/>
      <c r="FN15" s="93"/>
      <c r="FO15" s="93"/>
      <c r="FP15" s="93"/>
      <c r="FQ15" s="93"/>
      <c r="FR15" s="93"/>
      <c r="FS15" s="93"/>
      <c r="FT15" s="93"/>
      <c r="FU15" s="93"/>
      <c r="FV15" s="93"/>
      <c r="FW15" s="93"/>
      <c r="FX15" s="93"/>
      <c r="FY15" s="93"/>
      <c r="FZ15" s="93"/>
      <c r="GA15" s="93"/>
      <c r="GB15" s="93"/>
      <c r="GC15" s="93"/>
      <c r="GD15" s="93"/>
      <c r="GE15" s="93"/>
      <c r="GF15" s="93"/>
      <c r="GG15" s="93"/>
      <c r="GH15" s="93"/>
      <c r="GI15" s="93"/>
      <c r="GJ15" s="93"/>
      <c r="GK15" s="93"/>
      <c r="GL15" s="93"/>
      <c r="GM15" s="93"/>
      <c r="GN15" s="93"/>
      <c r="GO15" s="93"/>
      <c r="GP15" s="93"/>
      <c r="GQ15" s="93"/>
      <c r="GR15" s="93"/>
      <c r="GS15" s="93"/>
      <c r="GT15" s="93"/>
      <c r="GU15" s="93"/>
      <c r="GV15" s="93"/>
      <c r="GW15" s="93"/>
      <c r="GX15" s="93"/>
      <c r="GY15" s="93"/>
      <c r="GZ15" s="93"/>
      <c r="HA15" s="93"/>
      <c r="HB15" s="93"/>
      <c r="HC15" s="93"/>
      <c r="HD15" s="93"/>
      <c r="HE15" s="93"/>
      <c r="HF15" s="93"/>
      <c r="HG15" s="93"/>
      <c r="HH15" s="93"/>
      <c r="HI15" s="93"/>
      <c r="HJ15" s="93"/>
      <c r="HK15" s="93"/>
      <c r="HL15" s="93"/>
      <c r="HM15" s="93"/>
      <c r="HN15" s="93"/>
      <c r="HO15" s="93"/>
      <c r="HP15" s="93"/>
      <c r="HQ15" s="93"/>
      <c r="HR15" s="93"/>
      <c r="HS15" s="93"/>
      <c r="HT15" s="93"/>
      <c r="HU15" s="93"/>
      <c r="HV15" s="93"/>
      <c r="HW15" s="93"/>
      <c r="HX15" s="93"/>
      <c r="HY15" s="93"/>
      <c r="HZ15" s="93"/>
      <c r="IA15" s="93"/>
      <c r="IB15" s="93"/>
      <c r="IC15" s="93"/>
      <c r="ID15" s="93"/>
      <c r="IE15" s="93"/>
      <c r="IF15" s="93"/>
      <c r="IG15" s="93"/>
      <c r="IH15" s="93"/>
      <c r="II15" s="93"/>
      <c r="IJ15" s="93"/>
      <c r="IK15" s="93"/>
      <c r="IL15" s="93"/>
      <c r="IM15" s="93"/>
      <c r="IN15" s="93"/>
      <c r="IO15" s="93"/>
      <c r="IP15" s="93"/>
      <c r="IQ15" s="93"/>
      <c r="IR15" s="93"/>
      <c r="IS15" s="93"/>
      <c r="IT15" s="93"/>
      <c r="IU15" s="93"/>
      <c r="IV15" s="93"/>
      <c r="IW15" s="93"/>
      <c r="IX15" s="93"/>
      <c r="IY15" s="93"/>
      <c r="IZ15" s="93"/>
      <c r="JA15" s="93"/>
      <c r="JB15" s="93"/>
      <c r="JC15" s="93"/>
      <c r="JD15" s="93"/>
      <c r="JE15" s="93"/>
      <c r="JF15" s="93"/>
      <c r="JG15" s="93"/>
      <c r="JH15" s="93"/>
      <c r="JI15" s="93"/>
      <c r="JJ15" s="93"/>
      <c r="JK15" s="93"/>
      <c r="JL15" s="93"/>
      <c r="JM15" s="93"/>
      <c r="JN15" s="93"/>
      <c r="JO15" s="93"/>
      <c r="JP15" s="93"/>
      <c r="JQ15" s="93"/>
      <c r="JR15" s="93"/>
      <c r="JS15" s="93"/>
      <c r="JT15" s="93"/>
      <c r="JU15" s="93"/>
      <c r="JV15" s="93"/>
      <c r="JW15" s="93"/>
      <c r="JX15" s="93"/>
      <c r="JY15" s="93"/>
      <c r="JZ15" s="93"/>
      <c r="KA15" s="93"/>
      <c r="KB15" s="93"/>
      <c r="KC15" s="93"/>
      <c r="KD15" s="93"/>
      <c r="KE15" s="93"/>
      <c r="KF15" s="93"/>
      <c r="KG15" s="93"/>
      <c r="KH15" s="93"/>
      <c r="KI15" s="93"/>
      <c r="KJ15" s="93"/>
      <c r="KK15" s="93"/>
      <c r="KL15" s="93"/>
      <c r="KM15" s="93"/>
      <c r="KN15" s="93"/>
      <c r="KO15" s="93"/>
      <c r="KP15" s="93"/>
      <c r="KQ15" s="93"/>
      <c r="KR15" s="93"/>
      <c r="KS15" s="93"/>
      <c r="KT15" s="93"/>
      <c r="KU15" s="93"/>
      <c r="KV15" s="93"/>
      <c r="KW15" s="93"/>
      <c r="KX15" s="93"/>
      <c r="KY15" s="93"/>
      <c r="KZ15" s="93"/>
      <c r="LA15" s="93"/>
      <c r="LB15" s="93"/>
      <c r="LC15" s="93"/>
      <c r="LD15" s="93"/>
      <c r="LE15" s="93"/>
      <c r="LF15" s="93"/>
      <c r="LG15" s="93"/>
      <c r="LH15" s="93"/>
      <c r="LI15" s="93"/>
      <c r="LJ15" s="93"/>
      <c r="LK15" s="93"/>
      <c r="LL15" s="93"/>
      <c r="LM15" s="93"/>
      <c r="LN15" s="93"/>
      <c r="LO15" s="93"/>
      <c r="LP15" s="93"/>
      <c r="LQ15" s="93"/>
      <c r="LR15" s="93"/>
      <c r="LS15" s="93"/>
      <c r="LT15" s="93"/>
      <c r="LU15" s="93"/>
      <c r="LV15" s="93"/>
      <c r="LW15" s="93"/>
      <c r="LX15" s="93"/>
      <c r="LY15" s="93"/>
      <c r="LZ15" s="93"/>
      <c r="MA15" s="93"/>
      <c r="MB15" s="93"/>
      <c r="MC15" s="93"/>
      <c r="MD15" s="93"/>
      <c r="ME15" s="93"/>
      <c r="MF15" s="93"/>
      <c r="MG15" s="93"/>
      <c r="MH15" s="93"/>
      <c r="MI15" s="93"/>
      <c r="MJ15" s="93"/>
      <c r="MK15" s="93"/>
      <c r="ML15" s="93"/>
      <c r="MM15" s="93"/>
      <c r="MN15" s="93"/>
      <c r="MO15" s="93"/>
      <c r="MP15" s="93"/>
      <c r="MQ15" s="93"/>
      <c r="MR15" s="93"/>
      <c r="MS15" s="93"/>
      <c r="MT15" s="93"/>
      <c r="MU15" s="93"/>
      <c r="MV15" s="93"/>
      <c r="MW15" s="93"/>
      <c r="MX15" s="93"/>
      <c r="MY15" s="93"/>
      <c r="MZ15" s="93"/>
      <c r="NA15" s="93"/>
      <c r="NB15" s="93"/>
      <c r="NC15" s="93"/>
      <c r="ND15" s="93"/>
      <c r="NE15" s="93"/>
      <c r="NF15" s="93"/>
      <c r="NG15" s="93"/>
      <c r="NH15" s="93"/>
      <c r="NI15" s="93"/>
      <c r="NJ15" s="93"/>
      <c r="NK15" s="93"/>
      <c r="NL15" s="93"/>
      <c r="NM15" s="93"/>
      <c r="NN15" s="93"/>
      <c r="NO15" s="93"/>
      <c r="NP15" s="110"/>
    </row>
    <row r="16" s="6" customFormat="1" ht="3" customHeight="1" spans="2:380">
      <c r="B16" s="30"/>
      <c r="C16" s="31"/>
      <c r="D16" s="35" t="s">
        <v>28</v>
      </c>
      <c r="E16" s="37" t="s">
        <v>29</v>
      </c>
      <c r="F16" s="33" t="s">
        <v>30</v>
      </c>
      <c r="G16" s="33" t="s">
        <v>22</v>
      </c>
      <c r="H16" s="38">
        <v>44273</v>
      </c>
      <c r="I16" s="38">
        <v>44302</v>
      </c>
      <c r="J16" s="88">
        <f>IF(H16="","",I16-H16+1)</f>
        <v>30</v>
      </c>
      <c r="K16" s="83"/>
      <c r="L16" s="84"/>
      <c r="M16" s="85"/>
      <c r="N16" s="92">
        <v>0.87</v>
      </c>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93"/>
      <c r="CC16" s="93"/>
      <c r="CD16" s="93"/>
      <c r="CE16" s="93"/>
      <c r="CF16" s="93"/>
      <c r="CG16" s="93"/>
      <c r="CH16" s="93"/>
      <c r="CI16" s="93"/>
      <c r="CJ16" s="93"/>
      <c r="CK16" s="93"/>
      <c r="CL16" s="93"/>
      <c r="CM16" s="93"/>
      <c r="CN16" s="93"/>
      <c r="CO16" s="93"/>
      <c r="CP16" s="93"/>
      <c r="CQ16" s="93"/>
      <c r="CR16" s="93"/>
      <c r="CS16" s="93"/>
      <c r="CT16" s="93"/>
      <c r="CU16" s="93"/>
      <c r="CV16" s="93"/>
      <c r="CW16" s="93"/>
      <c r="CX16" s="93"/>
      <c r="CY16" s="93"/>
      <c r="CZ16" s="93"/>
      <c r="DA16" s="93"/>
      <c r="DB16" s="93"/>
      <c r="DC16" s="93"/>
      <c r="DD16" s="93"/>
      <c r="DE16" s="93"/>
      <c r="DF16" s="93"/>
      <c r="DG16" s="93"/>
      <c r="DH16" s="93"/>
      <c r="DI16" s="93"/>
      <c r="DJ16" s="93"/>
      <c r="DK16" s="93"/>
      <c r="DL16" s="93"/>
      <c r="DM16" s="93"/>
      <c r="DN16" s="93"/>
      <c r="DO16" s="93"/>
      <c r="DP16" s="93"/>
      <c r="DQ16" s="93"/>
      <c r="DR16" s="93"/>
      <c r="DS16" s="93"/>
      <c r="DT16" s="93"/>
      <c r="DU16" s="93"/>
      <c r="DV16" s="93"/>
      <c r="DW16" s="93"/>
      <c r="DX16" s="93"/>
      <c r="DY16" s="93"/>
      <c r="DZ16" s="93"/>
      <c r="EA16" s="93"/>
      <c r="EB16" s="93"/>
      <c r="EC16" s="93"/>
      <c r="ED16" s="93"/>
      <c r="EE16" s="93"/>
      <c r="EF16" s="93"/>
      <c r="EG16" s="93"/>
      <c r="EH16" s="93"/>
      <c r="EI16" s="93"/>
      <c r="EJ16" s="93"/>
      <c r="EK16" s="93"/>
      <c r="EL16" s="93"/>
      <c r="EM16" s="93"/>
      <c r="EN16" s="93"/>
      <c r="EO16" s="93"/>
      <c r="EP16" s="93"/>
      <c r="EQ16" s="93"/>
      <c r="ER16" s="93"/>
      <c r="ES16" s="93"/>
      <c r="ET16" s="93"/>
      <c r="EU16" s="93"/>
      <c r="EV16" s="93"/>
      <c r="EW16" s="93"/>
      <c r="EX16" s="93"/>
      <c r="EY16" s="93"/>
      <c r="EZ16" s="93"/>
      <c r="FA16" s="93"/>
      <c r="FB16" s="93"/>
      <c r="FC16" s="93"/>
      <c r="FD16" s="93"/>
      <c r="FE16" s="93"/>
      <c r="FF16" s="93"/>
      <c r="FG16" s="93"/>
      <c r="FH16" s="93"/>
      <c r="FI16" s="93"/>
      <c r="FJ16" s="93"/>
      <c r="FK16" s="93"/>
      <c r="FL16" s="93"/>
      <c r="FM16" s="93"/>
      <c r="FN16" s="93"/>
      <c r="FO16" s="93"/>
      <c r="FP16" s="93"/>
      <c r="FQ16" s="93"/>
      <c r="FR16" s="93"/>
      <c r="FS16" s="93"/>
      <c r="FT16" s="93"/>
      <c r="FU16" s="93"/>
      <c r="FV16" s="93"/>
      <c r="FW16" s="93"/>
      <c r="FX16" s="93"/>
      <c r="FY16" s="93"/>
      <c r="FZ16" s="93"/>
      <c r="GA16" s="93"/>
      <c r="GB16" s="93"/>
      <c r="GC16" s="93"/>
      <c r="GD16" s="93"/>
      <c r="GE16" s="93"/>
      <c r="GF16" s="93"/>
      <c r="GG16" s="93"/>
      <c r="GH16" s="93"/>
      <c r="GI16" s="93"/>
      <c r="GJ16" s="93"/>
      <c r="GK16" s="93"/>
      <c r="GL16" s="93"/>
      <c r="GM16" s="93"/>
      <c r="GN16" s="93"/>
      <c r="GO16" s="93"/>
      <c r="GP16" s="93"/>
      <c r="GQ16" s="93"/>
      <c r="GR16" s="93"/>
      <c r="GS16" s="93"/>
      <c r="GT16" s="93"/>
      <c r="GU16" s="93"/>
      <c r="GV16" s="93"/>
      <c r="GW16" s="93"/>
      <c r="GX16" s="93"/>
      <c r="GY16" s="93"/>
      <c r="GZ16" s="93"/>
      <c r="HA16" s="93"/>
      <c r="HB16" s="93"/>
      <c r="HC16" s="93"/>
      <c r="HD16" s="93"/>
      <c r="HE16" s="93"/>
      <c r="HF16" s="93"/>
      <c r="HG16" s="93"/>
      <c r="HH16" s="93"/>
      <c r="HI16" s="93"/>
      <c r="HJ16" s="93"/>
      <c r="HK16" s="93"/>
      <c r="HL16" s="93"/>
      <c r="HM16" s="93"/>
      <c r="HN16" s="93"/>
      <c r="HO16" s="93"/>
      <c r="HP16" s="93"/>
      <c r="HQ16" s="93"/>
      <c r="HR16" s="93"/>
      <c r="HS16" s="93"/>
      <c r="HT16" s="93"/>
      <c r="HU16" s="93"/>
      <c r="HV16" s="93"/>
      <c r="HW16" s="93"/>
      <c r="HX16" s="93"/>
      <c r="HY16" s="93"/>
      <c r="HZ16" s="93"/>
      <c r="IA16" s="93"/>
      <c r="IB16" s="93"/>
      <c r="IC16" s="93"/>
      <c r="ID16" s="93"/>
      <c r="IE16" s="93"/>
      <c r="IF16" s="93"/>
      <c r="IG16" s="93"/>
      <c r="IH16" s="93"/>
      <c r="II16" s="93"/>
      <c r="IJ16" s="93"/>
      <c r="IK16" s="93"/>
      <c r="IL16" s="93"/>
      <c r="IM16" s="93"/>
      <c r="IN16" s="93"/>
      <c r="IO16" s="93"/>
      <c r="IP16" s="93"/>
      <c r="IQ16" s="93"/>
      <c r="IR16" s="93"/>
      <c r="IS16" s="93"/>
      <c r="IT16" s="93"/>
      <c r="IU16" s="93"/>
      <c r="IV16" s="93"/>
      <c r="IW16" s="93"/>
      <c r="IX16" s="93"/>
      <c r="IY16" s="93"/>
      <c r="IZ16" s="93"/>
      <c r="JA16" s="93"/>
      <c r="JB16" s="93"/>
      <c r="JC16" s="93"/>
      <c r="JD16" s="93"/>
      <c r="JE16" s="93"/>
      <c r="JF16" s="93"/>
      <c r="JG16" s="93"/>
      <c r="JH16" s="93"/>
      <c r="JI16" s="93"/>
      <c r="JJ16" s="93"/>
      <c r="JK16" s="93"/>
      <c r="JL16" s="93"/>
      <c r="JM16" s="93"/>
      <c r="JN16" s="93"/>
      <c r="JO16" s="93"/>
      <c r="JP16" s="93"/>
      <c r="JQ16" s="93"/>
      <c r="JR16" s="93"/>
      <c r="JS16" s="93"/>
      <c r="JT16" s="93"/>
      <c r="JU16" s="93"/>
      <c r="JV16" s="93"/>
      <c r="JW16" s="93"/>
      <c r="JX16" s="93"/>
      <c r="JY16" s="93"/>
      <c r="JZ16" s="93"/>
      <c r="KA16" s="93"/>
      <c r="KB16" s="93"/>
      <c r="KC16" s="93"/>
      <c r="KD16" s="93"/>
      <c r="KE16" s="93"/>
      <c r="KF16" s="93"/>
      <c r="KG16" s="93"/>
      <c r="KH16" s="93"/>
      <c r="KI16" s="93"/>
      <c r="KJ16" s="93"/>
      <c r="KK16" s="93"/>
      <c r="KL16" s="93"/>
      <c r="KM16" s="93"/>
      <c r="KN16" s="93"/>
      <c r="KO16" s="93"/>
      <c r="KP16" s="93"/>
      <c r="KQ16" s="93"/>
      <c r="KR16" s="93"/>
      <c r="KS16" s="93"/>
      <c r="KT16" s="93"/>
      <c r="KU16" s="93"/>
      <c r="KV16" s="93"/>
      <c r="KW16" s="93"/>
      <c r="KX16" s="93"/>
      <c r="KY16" s="93"/>
      <c r="KZ16" s="93"/>
      <c r="LA16" s="93"/>
      <c r="LB16" s="93"/>
      <c r="LC16" s="93"/>
      <c r="LD16" s="93"/>
      <c r="LE16" s="93"/>
      <c r="LF16" s="93"/>
      <c r="LG16" s="93"/>
      <c r="LH16" s="93"/>
      <c r="LI16" s="93"/>
      <c r="LJ16" s="93"/>
      <c r="LK16" s="93"/>
      <c r="LL16" s="93"/>
      <c r="LM16" s="93"/>
      <c r="LN16" s="93"/>
      <c r="LO16" s="93"/>
      <c r="LP16" s="93"/>
      <c r="LQ16" s="93"/>
      <c r="LR16" s="93"/>
      <c r="LS16" s="93"/>
      <c r="LT16" s="93"/>
      <c r="LU16" s="93"/>
      <c r="LV16" s="93"/>
      <c r="LW16" s="93"/>
      <c r="LX16" s="93"/>
      <c r="LY16" s="93"/>
      <c r="LZ16" s="93"/>
      <c r="MA16" s="93"/>
      <c r="MB16" s="93"/>
      <c r="MC16" s="93"/>
      <c r="MD16" s="93"/>
      <c r="ME16" s="93"/>
      <c r="MF16" s="93"/>
      <c r="MG16" s="93"/>
      <c r="MH16" s="93"/>
      <c r="MI16" s="93"/>
      <c r="MJ16" s="93"/>
      <c r="MK16" s="93"/>
      <c r="ML16" s="93"/>
      <c r="MM16" s="93"/>
      <c r="MN16" s="93"/>
      <c r="MO16" s="93"/>
      <c r="MP16" s="93"/>
      <c r="MQ16" s="93"/>
      <c r="MR16" s="93"/>
      <c r="MS16" s="93"/>
      <c r="MT16" s="93"/>
      <c r="MU16" s="93"/>
      <c r="MV16" s="93"/>
      <c r="MW16" s="93"/>
      <c r="MX16" s="93"/>
      <c r="MY16" s="93"/>
      <c r="MZ16" s="93"/>
      <c r="NA16" s="93"/>
      <c r="NB16" s="93"/>
      <c r="NC16" s="93"/>
      <c r="ND16" s="93"/>
      <c r="NE16" s="93"/>
      <c r="NF16" s="93"/>
      <c r="NG16" s="93"/>
      <c r="NH16" s="93"/>
      <c r="NI16" s="93"/>
      <c r="NJ16" s="93"/>
      <c r="NK16" s="93"/>
      <c r="NL16" s="93"/>
      <c r="NM16" s="93"/>
      <c r="NN16" s="93"/>
      <c r="NO16" s="93"/>
      <c r="NP16" s="110"/>
    </row>
    <row r="17" s="6" customFormat="1" ht="21" customHeight="1" spans="2:380">
      <c r="B17" s="30"/>
      <c r="C17" s="31"/>
      <c r="D17" s="35"/>
      <c r="E17" s="36"/>
      <c r="F17" s="37"/>
      <c r="G17" s="37"/>
      <c r="H17" s="37"/>
      <c r="I17" s="37"/>
      <c r="J17" s="88"/>
      <c r="K17" s="89"/>
      <c r="L17" s="90" t="s">
        <v>5</v>
      </c>
      <c r="M17" s="91"/>
      <c r="N17" s="92"/>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c r="CX17" s="93"/>
      <c r="CY17" s="93"/>
      <c r="CZ17" s="93"/>
      <c r="DA17" s="93"/>
      <c r="DB17" s="93"/>
      <c r="DC17" s="93"/>
      <c r="DD17" s="93"/>
      <c r="DE17" s="93"/>
      <c r="DF17" s="93"/>
      <c r="DG17" s="93"/>
      <c r="DH17" s="93"/>
      <c r="DI17" s="93"/>
      <c r="DJ17" s="93"/>
      <c r="DK17" s="93"/>
      <c r="DL17" s="93"/>
      <c r="DM17" s="93"/>
      <c r="DN17" s="93"/>
      <c r="DO17" s="93"/>
      <c r="DP17" s="93"/>
      <c r="DQ17" s="93"/>
      <c r="DR17" s="93"/>
      <c r="DS17" s="93"/>
      <c r="DT17" s="93"/>
      <c r="DU17" s="93"/>
      <c r="DV17" s="93"/>
      <c r="DW17" s="93"/>
      <c r="DX17" s="93"/>
      <c r="DY17" s="93"/>
      <c r="DZ17" s="93"/>
      <c r="EA17" s="93"/>
      <c r="EB17" s="93"/>
      <c r="EC17" s="93"/>
      <c r="ED17" s="93"/>
      <c r="EE17" s="93"/>
      <c r="EF17" s="93"/>
      <c r="EG17" s="93"/>
      <c r="EH17" s="93"/>
      <c r="EI17" s="93"/>
      <c r="EJ17" s="93"/>
      <c r="EK17" s="93"/>
      <c r="EL17" s="93"/>
      <c r="EM17" s="93"/>
      <c r="EN17" s="93"/>
      <c r="EO17" s="93"/>
      <c r="EP17" s="93"/>
      <c r="EQ17" s="93"/>
      <c r="ER17" s="93"/>
      <c r="ES17" s="93"/>
      <c r="ET17" s="93"/>
      <c r="EU17" s="93"/>
      <c r="EV17" s="93"/>
      <c r="EW17" s="93"/>
      <c r="EX17" s="93"/>
      <c r="EY17" s="93"/>
      <c r="EZ17" s="93"/>
      <c r="FA17" s="93"/>
      <c r="FB17" s="93"/>
      <c r="FC17" s="93"/>
      <c r="FD17" s="93"/>
      <c r="FE17" s="93"/>
      <c r="FF17" s="93"/>
      <c r="FG17" s="93"/>
      <c r="FH17" s="93"/>
      <c r="FI17" s="93"/>
      <c r="FJ17" s="93"/>
      <c r="FK17" s="93"/>
      <c r="FL17" s="93"/>
      <c r="FM17" s="93"/>
      <c r="FN17" s="93"/>
      <c r="FO17" s="93"/>
      <c r="FP17" s="93"/>
      <c r="FQ17" s="93"/>
      <c r="FR17" s="93"/>
      <c r="FS17" s="93"/>
      <c r="FT17" s="93"/>
      <c r="FU17" s="93"/>
      <c r="FV17" s="93"/>
      <c r="FW17" s="93"/>
      <c r="FX17" s="93"/>
      <c r="FY17" s="93"/>
      <c r="FZ17" s="93"/>
      <c r="GA17" s="93"/>
      <c r="GB17" s="93"/>
      <c r="GC17" s="93"/>
      <c r="GD17" s="93"/>
      <c r="GE17" s="93"/>
      <c r="GF17" s="93"/>
      <c r="GG17" s="93"/>
      <c r="GH17" s="93"/>
      <c r="GI17" s="93"/>
      <c r="GJ17" s="93"/>
      <c r="GK17" s="93"/>
      <c r="GL17" s="93"/>
      <c r="GM17" s="93"/>
      <c r="GN17" s="93"/>
      <c r="GO17" s="93"/>
      <c r="GP17" s="93"/>
      <c r="GQ17" s="93"/>
      <c r="GR17" s="93"/>
      <c r="GS17" s="93"/>
      <c r="GT17" s="93"/>
      <c r="GU17" s="93"/>
      <c r="GV17" s="93"/>
      <c r="GW17" s="93"/>
      <c r="GX17" s="93"/>
      <c r="GY17" s="93"/>
      <c r="GZ17" s="93"/>
      <c r="HA17" s="93"/>
      <c r="HB17" s="93"/>
      <c r="HC17" s="93"/>
      <c r="HD17" s="93"/>
      <c r="HE17" s="93"/>
      <c r="HF17" s="93"/>
      <c r="HG17" s="93"/>
      <c r="HH17" s="93"/>
      <c r="HI17" s="93"/>
      <c r="HJ17" s="93"/>
      <c r="HK17" s="93"/>
      <c r="HL17" s="93"/>
      <c r="HM17" s="93"/>
      <c r="HN17" s="93"/>
      <c r="HO17" s="93"/>
      <c r="HP17" s="93"/>
      <c r="HQ17" s="93"/>
      <c r="HR17" s="93"/>
      <c r="HS17" s="93"/>
      <c r="HT17" s="93"/>
      <c r="HU17" s="93"/>
      <c r="HV17" s="93"/>
      <c r="HW17" s="93"/>
      <c r="HX17" s="93"/>
      <c r="HY17" s="93"/>
      <c r="HZ17" s="93"/>
      <c r="IA17" s="93"/>
      <c r="IB17" s="93"/>
      <c r="IC17" s="93"/>
      <c r="ID17" s="93"/>
      <c r="IE17" s="93"/>
      <c r="IF17" s="93"/>
      <c r="IG17" s="93"/>
      <c r="IH17" s="93"/>
      <c r="II17" s="93"/>
      <c r="IJ17" s="93"/>
      <c r="IK17" s="93"/>
      <c r="IL17" s="93"/>
      <c r="IM17" s="93"/>
      <c r="IN17" s="93"/>
      <c r="IO17" s="93"/>
      <c r="IP17" s="93"/>
      <c r="IQ17" s="93"/>
      <c r="IR17" s="93"/>
      <c r="IS17" s="93"/>
      <c r="IT17" s="93"/>
      <c r="IU17" s="93"/>
      <c r="IV17" s="93"/>
      <c r="IW17" s="93"/>
      <c r="IX17" s="93"/>
      <c r="IY17" s="93"/>
      <c r="IZ17" s="93"/>
      <c r="JA17" s="93"/>
      <c r="JB17" s="93"/>
      <c r="JC17" s="93"/>
      <c r="JD17" s="93"/>
      <c r="JE17" s="93"/>
      <c r="JF17" s="93"/>
      <c r="JG17" s="93"/>
      <c r="JH17" s="93"/>
      <c r="JI17" s="93"/>
      <c r="JJ17" s="93"/>
      <c r="JK17" s="93"/>
      <c r="JL17" s="93"/>
      <c r="JM17" s="93"/>
      <c r="JN17" s="93"/>
      <c r="JO17" s="93"/>
      <c r="JP17" s="93"/>
      <c r="JQ17" s="93"/>
      <c r="JR17" s="93"/>
      <c r="JS17" s="93"/>
      <c r="JT17" s="93"/>
      <c r="JU17" s="93"/>
      <c r="JV17" s="93"/>
      <c r="JW17" s="93"/>
      <c r="JX17" s="93"/>
      <c r="JY17" s="93"/>
      <c r="JZ17" s="93"/>
      <c r="KA17" s="93"/>
      <c r="KB17" s="93"/>
      <c r="KC17" s="93"/>
      <c r="KD17" s="93"/>
      <c r="KE17" s="93"/>
      <c r="KF17" s="93"/>
      <c r="KG17" s="93"/>
      <c r="KH17" s="93"/>
      <c r="KI17" s="93"/>
      <c r="KJ17" s="93"/>
      <c r="KK17" s="93"/>
      <c r="KL17" s="93"/>
      <c r="KM17" s="93"/>
      <c r="KN17" s="93"/>
      <c r="KO17" s="93"/>
      <c r="KP17" s="93"/>
      <c r="KQ17" s="93"/>
      <c r="KR17" s="93"/>
      <c r="KS17" s="93"/>
      <c r="KT17" s="93"/>
      <c r="KU17" s="93"/>
      <c r="KV17" s="93"/>
      <c r="KW17" s="93"/>
      <c r="KX17" s="93"/>
      <c r="KY17" s="93"/>
      <c r="KZ17" s="93"/>
      <c r="LA17" s="93"/>
      <c r="LB17" s="93"/>
      <c r="LC17" s="93"/>
      <c r="LD17" s="93"/>
      <c r="LE17" s="93"/>
      <c r="LF17" s="93"/>
      <c r="LG17" s="93"/>
      <c r="LH17" s="93"/>
      <c r="LI17" s="93"/>
      <c r="LJ17" s="93"/>
      <c r="LK17" s="93"/>
      <c r="LL17" s="93"/>
      <c r="LM17" s="93"/>
      <c r="LN17" s="93"/>
      <c r="LO17" s="93"/>
      <c r="LP17" s="93"/>
      <c r="LQ17" s="93"/>
      <c r="LR17" s="93"/>
      <c r="LS17" s="93"/>
      <c r="LT17" s="93"/>
      <c r="LU17" s="93"/>
      <c r="LV17" s="93"/>
      <c r="LW17" s="93"/>
      <c r="LX17" s="93"/>
      <c r="LY17" s="93"/>
      <c r="LZ17" s="93"/>
      <c r="MA17" s="93"/>
      <c r="MB17" s="93"/>
      <c r="MC17" s="93"/>
      <c r="MD17" s="93"/>
      <c r="ME17" s="93"/>
      <c r="MF17" s="93"/>
      <c r="MG17" s="93"/>
      <c r="MH17" s="93"/>
      <c r="MI17" s="93"/>
      <c r="MJ17" s="93"/>
      <c r="MK17" s="93"/>
      <c r="ML17" s="93"/>
      <c r="MM17" s="93"/>
      <c r="MN17" s="93"/>
      <c r="MO17" s="93"/>
      <c r="MP17" s="93"/>
      <c r="MQ17" s="93"/>
      <c r="MR17" s="93"/>
      <c r="MS17" s="93"/>
      <c r="MT17" s="93"/>
      <c r="MU17" s="93"/>
      <c r="MV17" s="93"/>
      <c r="MW17" s="93"/>
      <c r="MX17" s="93"/>
      <c r="MY17" s="93"/>
      <c r="MZ17" s="93"/>
      <c r="NA17" s="93"/>
      <c r="NB17" s="93"/>
      <c r="NC17" s="93"/>
      <c r="ND17" s="93"/>
      <c r="NE17" s="93"/>
      <c r="NF17" s="93"/>
      <c r="NG17" s="93"/>
      <c r="NH17" s="93"/>
      <c r="NI17" s="93"/>
      <c r="NJ17" s="93"/>
      <c r="NK17" s="93"/>
      <c r="NL17" s="93"/>
      <c r="NM17" s="93"/>
      <c r="NN17" s="93"/>
      <c r="NO17" s="93"/>
      <c r="NP17" s="110"/>
    </row>
    <row r="18" s="6" customFormat="1" ht="3" customHeight="1" spans="2:380">
      <c r="B18" s="30"/>
      <c r="C18" s="31"/>
      <c r="D18" s="35"/>
      <c r="E18" s="37"/>
      <c r="F18" s="37"/>
      <c r="G18" s="37"/>
      <c r="H18" s="37"/>
      <c r="I18" s="37"/>
      <c r="J18" s="88"/>
      <c r="K18" s="94"/>
      <c r="L18" s="95"/>
      <c r="M18" s="96"/>
      <c r="N18" s="92"/>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3"/>
      <c r="BT18" s="93"/>
      <c r="BU18" s="93"/>
      <c r="BV18" s="93"/>
      <c r="BW18" s="93"/>
      <c r="BX18" s="93"/>
      <c r="BY18" s="93"/>
      <c r="BZ18" s="93"/>
      <c r="CA18" s="93"/>
      <c r="CB18" s="93"/>
      <c r="CC18" s="93"/>
      <c r="CD18" s="93"/>
      <c r="CE18" s="93"/>
      <c r="CF18" s="93"/>
      <c r="CG18" s="93"/>
      <c r="CH18" s="93"/>
      <c r="CI18" s="93"/>
      <c r="CJ18" s="93"/>
      <c r="CK18" s="93"/>
      <c r="CL18" s="93"/>
      <c r="CM18" s="93"/>
      <c r="CN18" s="93"/>
      <c r="CO18" s="93"/>
      <c r="CP18" s="93"/>
      <c r="CQ18" s="93"/>
      <c r="CR18" s="93"/>
      <c r="CS18" s="93"/>
      <c r="CT18" s="93"/>
      <c r="CU18" s="93"/>
      <c r="CV18" s="93"/>
      <c r="CW18" s="93"/>
      <c r="CX18" s="93"/>
      <c r="CY18" s="93"/>
      <c r="CZ18" s="93"/>
      <c r="DA18" s="93"/>
      <c r="DB18" s="93"/>
      <c r="DC18" s="93"/>
      <c r="DD18" s="93"/>
      <c r="DE18" s="93"/>
      <c r="DF18" s="93"/>
      <c r="DG18" s="93"/>
      <c r="DH18" s="93"/>
      <c r="DI18" s="93"/>
      <c r="DJ18" s="93"/>
      <c r="DK18" s="93"/>
      <c r="DL18" s="93"/>
      <c r="DM18" s="93"/>
      <c r="DN18" s="93"/>
      <c r="DO18" s="93"/>
      <c r="DP18" s="93"/>
      <c r="DQ18" s="93"/>
      <c r="DR18" s="93"/>
      <c r="DS18" s="93"/>
      <c r="DT18" s="93"/>
      <c r="DU18" s="93"/>
      <c r="DV18" s="93"/>
      <c r="DW18" s="93"/>
      <c r="DX18" s="93"/>
      <c r="DY18" s="93"/>
      <c r="DZ18" s="93"/>
      <c r="EA18" s="93"/>
      <c r="EB18" s="93"/>
      <c r="EC18" s="93"/>
      <c r="ED18" s="93"/>
      <c r="EE18" s="93"/>
      <c r="EF18" s="93"/>
      <c r="EG18" s="93"/>
      <c r="EH18" s="93"/>
      <c r="EI18" s="93"/>
      <c r="EJ18" s="93"/>
      <c r="EK18" s="93"/>
      <c r="EL18" s="93"/>
      <c r="EM18" s="93"/>
      <c r="EN18" s="93"/>
      <c r="EO18" s="93"/>
      <c r="EP18" s="93"/>
      <c r="EQ18" s="93"/>
      <c r="ER18" s="93"/>
      <c r="ES18" s="93"/>
      <c r="ET18" s="93"/>
      <c r="EU18" s="93"/>
      <c r="EV18" s="93"/>
      <c r="EW18" s="93"/>
      <c r="EX18" s="93"/>
      <c r="EY18" s="93"/>
      <c r="EZ18" s="93"/>
      <c r="FA18" s="93"/>
      <c r="FB18" s="93"/>
      <c r="FC18" s="93"/>
      <c r="FD18" s="93"/>
      <c r="FE18" s="93"/>
      <c r="FF18" s="93"/>
      <c r="FG18" s="93"/>
      <c r="FH18" s="93"/>
      <c r="FI18" s="93"/>
      <c r="FJ18" s="93"/>
      <c r="FK18" s="93"/>
      <c r="FL18" s="93"/>
      <c r="FM18" s="93"/>
      <c r="FN18" s="93"/>
      <c r="FO18" s="93"/>
      <c r="FP18" s="93"/>
      <c r="FQ18" s="93"/>
      <c r="FR18" s="93"/>
      <c r="FS18" s="93"/>
      <c r="FT18" s="93"/>
      <c r="FU18" s="93"/>
      <c r="FV18" s="93"/>
      <c r="FW18" s="93"/>
      <c r="FX18" s="93"/>
      <c r="FY18" s="93"/>
      <c r="FZ18" s="93"/>
      <c r="GA18" s="93"/>
      <c r="GB18" s="93"/>
      <c r="GC18" s="93"/>
      <c r="GD18" s="93"/>
      <c r="GE18" s="93"/>
      <c r="GF18" s="93"/>
      <c r="GG18" s="93"/>
      <c r="GH18" s="93"/>
      <c r="GI18" s="93"/>
      <c r="GJ18" s="93"/>
      <c r="GK18" s="93"/>
      <c r="GL18" s="93"/>
      <c r="GM18" s="93"/>
      <c r="GN18" s="93"/>
      <c r="GO18" s="93"/>
      <c r="GP18" s="93"/>
      <c r="GQ18" s="93"/>
      <c r="GR18" s="93"/>
      <c r="GS18" s="93"/>
      <c r="GT18" s="93"/>
      <c r="GU18" s="93"/>
      <c r="GV18" s="93"/>
      <c r="GW18" s="93"/>
      <c r="GX18" s="93"/>
      <c r="GY18" s="93"/>
      <c r="GZ18" s="93"/>
      <c r="HA18" s="93"/>
      <c r="HB18" s="93"/>
      <c r="HC18" s="93"/>
      <c r="HD18" s="93"/>
      <c r="HE18" s="93"/>
      <c r="HF18" s="93"/>
      <c r="HG18" s="93"/>
      <c r="HH18" s="93"/>
      <c r="HI18" s="93"/>
      <c r="HJ18" s="93"/>
      <c r="HK18" s="93"/>
      <c r="HL18" s="93"/>
      <c r="HM18" s="93"/>
      <c r="HN18" s="93"/>
      <c r="HO18" s="93"/>
      <c r="HP18" s="93"/>
      <c r="HQ18" s="93"/>
      <c r="HR18" s="93"/>
      <c r="HS18" s="93"/>
      <c r="HT18" s="93"/>
      <c r="HU18" s="93"/>
      <c r="HV18" s="93"/>
      <c r="HW18" s="93"/>
      <c r="HX18" s="93"/>
      <c r="HY18" s="93"/>
      <c r="HZ18" s="93"/>
      <c r="IA18" s="93"/>
      <c r="IB18" s="93"/>
      <c r="IC18" s="93"/>
      <c r="ID18" s="93"/>
      <c r="IE18" s="93"/>
      <c r="IF18" s="93"/>
      <c r="IG18" s="93"/>
      <c r="IH18" s="93"/>
      <c r="II18" s="93"/>
      <c r="IJ18" s="93"/>
      <c r="IK18" s="93"/>
      <c r="IL18" s="93"/>
      <c r="IM18" s="93"/>
      <c r="IN18" s="93"/>
      <c r="IO18" s="93"/>
      <c r="IP18" s="93"/>
      <c r="IQ18" s="93"/>
      <c r="IR18" s="93"/>
      <c r="IS18" s="93"/>
      <c r="IT18" s="93"/>
      <c r="IU18" s="93"/>
      <c r="IV18" s="93"/>
      <c r="IW18" s="93"/>
      <c r="IX18" s="93"/>
      <c r="IY18" s="93"/>
      <c r="IZ18" s="93"/>
      <c r="JA18" s="93"/>
      <c r="JB18" s="93"/>
      <c r="JC18" s="93"/>
      <c r="JD18" s="93"/>
      <c r="JE18" s="93"/>
      <c r="JF18" s="93"/>
      <c r="JG18" s="93"/>
      <c r="JH18" s="93"/>
      <c r="JI18" s="93"/>
      <c r="JJ18" s="93"/>
      <c r="JK18" s="93"/>
      <c r="JL18" s="93"/>
      <c r="JM18" s="93"/>
      <c r="JN18" s="93"/>
      <c r="JO18" s="93"/>
      <c r="JP18" s="93"/>
      <c r="JQ18" s="93"/>
      <c r="JR18" s="93"/>
      <c r="JS18" s="93"/>
      <c r="JT18" s="93"/>
      <c r="JU18" s="93"/>
      <c r="JV18" s="93"/>
      <c r="JW18" s="93"/>
      <c r="JX18" s="93"/>
      <c r="JY18" s="93"/>
      <c r="JZ18" s="93"/>
      <c r="KA18" s="93"/>
      <c r="KB18" s="93"/>
      <c r="KC18" s="93"/>
      <c r="KD18" s="93"/>
      <c r="KE18" s="93"/>
      <c r="KF18" s="93"/>
      <c r="KG18" s="93"/>
      <c r="KH18" s="93"/>
      <c r="KI18" s="93"/>
      <c r="KJ18" s="93"/>
      <c r="KK18" s="93"/>
      <c r="KL18" s="93"/>
      <c r="KM18" s="93"/>
      <c r="KN18" s="93"/>
      <c r="KO18" s="93"/>
      <c r="KP18" s="93"/>
      <c r="KQ18" s="93"/>
      <c r="KR18" s="93"/>
      <c r="KS18" s="93"/>
      <c r="KT18" s="93"/>
      <c r="KU18" s="93"/>
      <c r="KV18" s="93"/>
      <c r="KW18" s="93"/>
      <c r="KX18" s="93"/>
      <c r="KY18" s="93"/>
      <c r="KZ18" s="93"/>
      <c r="LA18" s="93"/>
      <c r="LB18" s="93"/>
      <c r="LC18" s="93"/>
      <c r="LD18" s="93"/>
      <c r="LE18" s="93"/>
      <c r="LF18" s="93"/>
      <c r="LG18" s="93"/>
      <c r="LH18" s="93"/>
      <c r="LI18" s="93"/>
      <c r="LJ18" s="93"/>
      <c r="LK18" s="93"/>
      <c r="LL18" s="93"/>
      <c r="LM18" s="93"/>
      <c r="LN18" s="93"/>
      <c r="LO18" s="93"/>
      <c r="LP18" s="93"/>
      <c r="LQ18" s="93"/>
      <c r="LR18" s="93"/>
      <c r="LS18" s="93"/>
      <c r="LT18" s="93"/>
      <c r="LU18" s="93"/>
      <c r="LV18" s="93"/>
      <c r="LW18" s="93"/>
      <c r="LX18" s="93"/>
      <c r="LY18" s="93"/>
      <c r="LZ18" s="93"/>
      <c r="MA18" s="93"/>
      <c r="MB18" s="93"/>
      <c r="MC18" s="93"/>
      <c r="MD18" s="93"/>
      <c r="ME18" s="93"/>
      <c r="MF18" s="93"/>
      <c r="MG18" s="93"/>
      <c r="MH18" s="93"/>
      <c r="MI18" s="93"/>
      <c r="MJ18" s="93"/>
      <c r="MK18" s="93"/>
      <c r="ML18" s="93"/>
      <c r="MM18" s="93"/>
      <c r="MN18" s="93"/>
      <c r="MO18" s="93"/>
      <c r="MP18" s="93"/>
      <c r="MQ18" s="93"/>
      <c r="MR18" s="93"/>
      <c r="MS18" s="93"/>
      <c r="MT18" s="93"/>
      <c r="MU18" s="93"/>
      <c r="MV18" s="93"/>
      <c r="MW18" s="93"/>
      <c r="MX18" s="93"/>
      <c r="MY18" s="93"/>
      <c r="MZ18" s="93"/>
      <c r="NA18" s="93"/>
      <c r="NB18" s="93"/>
      <c r="NC18" s="93"/>
      <c r="ND18" s="93"/>
      <c r="NE18" s="93"/>
      <c r="NF18" s="93"/>
      <c r="NG18" s="93"/>
      <c r="NH18" s="93"/>
      <c r="NI18" s="93"/>
      <c r="NJ18" s="93"/>
      <c r="NK18" s="93"/>
      <c r="NL18" s="93"/>
      <c r="NM18" s="93"/>
      <c r="NN18" s="93"/>
      <c r="NO18" s="93"/>
      <c r="NP18" s="110"/>
    </row>
    <row r="19" s="6" customFormat="1" ht="3" customHeight="1" spans="2:380">
      <c r="B19" s="30"/>
      <c r="C19" s="31"/>
      <c r="D19" s="39" t="s">
        <v>31</v>
      </c>
      <c r="E19" s="37" t="s">
        <v>29</v>
      </c>
      <c r="F19" s="33" t="s">
        <v>32</v>
      </c>
      <c r="G19" s="33" t="s">
        <v>22</v>
      </c>
      <c r="H19" s="40">
        <v>44270</v>
      </c>
      <c r="I19" s="38">
        <v>44284</v>
      </c>
      <c r="J19" s="88">
        <f>IF(H19="","",I19-H19+1)</f>
        <v>15</v>
      </c>
      <c r="K19" s="83"/>
      <c r="L19" s="84"/>
      <c r="M19" s="85"/>
      <c r="N19" s="97">
        <v>0.35</v>
      </c>
      <c r="O19" s="93"/>
      <c r="P19" s="93"/>
      <c r="Q19" s="93"/>
      <c r="R19" s="93"/>
      <c r="S19" s="93"/>
      <c r="T19" s="106"/>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3"/>
      <c r="BA19" s="93"/>
      <c r="BB19" s="93"/>
      <c r="BC19" s="93"/>
      <c r="BD19" s="93"/>
      <c r="BE19" s="93"/>
      <c r="BF19" s="93"/>
      <c r="BG19" s="93"/>
      <c r="BH19" s="93"/>
      <c r="BI19" s="93"/>
      <c r="BJ19" s="93"/>
      <c r="BK19" s="93"/>
      <c r="BL19" s="93"/>
      <c r="BM19" s="93"/>
      <c r="BN19" s="93"/>
      <c r="BO19" s="93"/>
      <c r="BP19" s="93"/>
      <c r="BQ19" s="93"/>
      <c r="BR19" s="93"/>
      <c r="BS19" s="93"/>
      <c r="BT19" s="93"/>
      <c r="BU19" s="93"/>
      <c r="BV19" s="93"/>
      <c r="BW19" s="93"/>
      <c r="BX19" s="93"/>
      <c r="BY19" s="93"/>
      <c r="BZ19" s="93"/>
      <c r="CA19" s="93"/>
      <c r="CB19" s="93"/>
      <c r="CC19" s="93"/>
      <c r="CD19" s="93"/>
      <c r="CE19" s="93"/>
      <c r="CF19" s="93"/>
      <c r="CG19" s="93"/>
      <c r="CH19" s="93"/>
      <c r="CI19" s="93"/>
      <c r="CJ19" s="93"/>
      <c r="CK19" s="93"/>
      <c r="CL19" s="93"/>
      <c r="CM19" s="93"/>
      <c r="CN19" s="93"/>
      <c r="CO19" s="93"/>
      <c r="CP19" s="93"/>
      <c r="CQ19" s="93"/>
      <c r="CR19" s="93"/>
      <c r="CS19" s="93"/>
      <c r="CT19" s="93"/>
      <c r="CU19" s="93"/>
      <c r="CV19" s="93"/>
      <c r="CW19" s="93"/>
      <c r="CX19" s="93"/>
      <c r="CY19" s="93"/>
      <c r="CZ19" s="93"/>
      <c r="DA19" s="93"/>
      <c r="DB19" s="93"/>
      <c r="DC19" s="93"/>
      <c r="DD19" s="93"/>
      <c r="DE19" s="93"/>
      <c r="DF19" s="93"/>
      <c r="DG19" s="93"/>
      <c r="DH19" s="93"/>
      <c r="DI19" s="93"/>
      <c r="DJ19" s="93"/>
      <c r="DK19" s="93"/>
      <c r="DL19" s="93"/>
      <c r="DM19" s="93"/>
      <c r="DN19" s="93"/>
      <c r="DO19" s="93"/>
      <c r="DP19" s="93"/>
      <c r="DQ19" s="93"/>
      <c r="DR19" s="93"/>
      <c r="DS19" s="93"/>
      <c r="DT19" s="93"/>
      <c r="DU19" s="93"/>
      <c r="DV19" s="93"/>
      <c r="DW19" s="93"/>
      <c r="DX19" s="93"/>
      <c r="DY19" s="93"/>
      <c r="DZ19" s="93"/>
      <c r="EA19" s="93"/>
      <c r="EB19" s="93"/>
      <c r="EC19" s="93"/>
      <c r="ED19" s="93"/>
      <c r="EE19" s="93"/>
      <c r="EF19" s="93"/>
      <c r="EG19" s="93"/>
      <c r="EH19" s="93"/>
      <c r="EI19" s="93"/>
      <c r="EJ19" s="93"/>
      <c r="EK19" s="93"/>
      <c r="EL19" s="93"/>
      <c r="EM19" s="93"/>
      <c r="EN19" s="93"/>
      <c r="EO19" s="93"/>
      <c r="EP19" s="93"/>
      <c r="EQ19" s="93"/>
      <c r="ER19" s="93"/>
      <c r="ES19" s="93"/>
      <c r="ET19" s="93"/>
      <c r="EU19" s="93"/>
      <c r="EV19" s="93"/>
      <c r="EW19" s="93"/>
      <c r="EX19" s="93"/>
      <c r="EY19" s="93"/>
      <c r="EZ19" s="93"/>
      <c r="FA19" s="93"/>
      <c r="FB19" s="93"/>
      <c r="FC19" s="93"/>
      <c r="FD19" s="93"/>
      <c r="FE19" s="93"/>
      <c r="FF19" s="93"/>
      <c r="FG19" s="93"/>
      <c r="FH19" s="93"/>
      <c r="FI19" s="93"/>
      <c r="FJ19" s="93"/>
      <c r="FK19" s="93"/>
      <c r="FL19" s="93"/>
      <c r="FM19" s="93"/>
      <c r="FN19" s="93"/>
      <c r="FO19" s="93"/>
      <c r="FP19" s="93"/>
      <c r="FQ19" s="93"/>
      <c r="FR19" s="93"/>
      <c r="FS19" s="93"/>
      <c r="FT19" s="93"/>
      <c r="FU19" s="93"/>
      <c r="FV19" s="93"/>
      <c r="FW19" s="93"/>
      <c r="FX19" s="93"/>
      <c r="FY19" s="93"/>
      <c r="FZ19" s="93"/>
      <c r="GA19" s="93"/>
      <c r="GB19" s="93"/>
      <c r="GC19" s="93"/>
      <c r="GD19" s="93"/>
      <c r="GE19" s="93"/>
      <c r="GF19" s="93"/>
      <c r="GG19" s="93"/>
      <c r="GH19" s="93"/>
      <c r="GI19" s="93"/>
      <c r="GJ19" s="93"/>
      <c r="GK19" s="93"/>
      <c r="GL19" s="93"/>
      <c r="GM19" s="93"/>
      <c r="GN19" s="93"/>
      <c r="GO19" s="93"/>
      <c r="GP19" s="93"/>
      <c r="GQ19" s="93"/>
      <c r="GR19" s="93"/>
      <c r="GS19" s="93"/>
      <c r="GT19" s="93"/>
      <c r="GU19" s="93"/>
      <c r="GV19" s="93"/>
      <c r="GW19" s="93"/>
      <c r="GX19" s="93"/>
      <c r="GY19" s="93"/>
      <c r="GZ19" s="93"/>
      <c r="HA19" s="93"/>
      <c r="HB19" s="93"/>
      <c r="HC19" s="93"/>
      <c r="HD19" s="93"/>
      <c r="HE19" s="93"/>
      <c r="HF19" s="93"/>
      <c r="HG19" s="93"/>
      <c r="HH19" s="93"/>
      <c r="HI19" s="93"/>
      <c r="HJ19" s="93"/>
      <c r="HK19" s="93"/>
      <c r="HL19" s="93"/>
      <c r="HM19" s="93"/>
      <c r="HN19" s="93"/>
      <c r="HO19" s="93"/>
      <c r="HP19" s="93"/>
      <c r="HQ19" s="93"/>
      <c r="HR19" s="93"/>
      <c r="HS19" s="93"/>
      <c r="HT19" s="93"/>
      <c r="HU19" s="93"/>
      <c r="HV19" s="93"/>
      <c r="HW19" s="93"/>
      <c r="HX19" s="93"/>
      <c r="HY19" s="93"/>
      <c r="HZ19" s="93"/>
      <c r="IA19" s="93"/>
      <c r="IB19" s="93"/>
      <c r="IC19" s="93"/>
      <c r="ID19" s="93"/>
      <c r="IE19" s="93"/>
      <c r="IF19" s="93"/>
      <c r="IG19" s="93"/>
      <c r="IH19" s="93"/>
      <c r="II19" s="93"/>
      <c r="IJ19" s="93"/>
      <c r="IK19" s="93"/>
      <c r="IL19" s="93"/>
      <c r="IM19" s="93"/>
      <c r="IN19" s="93"/>
      <c r="IO19" s="93"/>
      <c r="IP19" s="93"/>
      <c r="IQ19" s="93"/>
      <c r="IR19" s="93"/>
      <c r="IS19" s="93"/>
      <c r="IT19" s="93"/>
      <c r="IU19" s="93"/>
      <c r="IV19" s="93"/>
      <c r="IW19" s="93"/>
      <c r="IX19" s="93"/>
      <c r="IY19" s="93"/>
      <c r="IZ19" s="93"/>
      <c r="JA19" s="93"/>
      <c r="JB19" s="93"/>
      <c r="JC19" s="93"/>
      <c r="JD19" s="93"/>
      <c r="JE19" s="93"/>
      <c r="JF19" s="93"/>
      <c r="JG19" s="93"/>
      <c r="JH19" s="93"/>
      <c r="JI19" s="93"/>
      <c r="JJ19" s="93"/>
      <c r="JK19" s="93"/>
      <c r="JL19" s="93"/>
      <c r="JM19" s="93"/>
      <c r="JN19" s="93"/>
      <c r="JO19" s="93"/>
      <c r="JP19" s="93"/>
      <c r="JQ19" s="93"/>
      <c r="JR19" s="93"/>
      <c r="JS19" s="93"/>
      <c r="JT19" s="93"/>
      <c r="JU19" s="93"/>
      <c r="JV19" s="93"/>
      <c r="JW19" s="93"/>
      <c r="JX19" s="93"/>
      <c r="JY19" s="93"/>
      <c r="JZ19" s="93"/>
      <c r="KA19" s="93"/>
      <c r="KB19" s="93"/>
      <c r="KC19" s="93"/>
      <c r="KD19" s="93"/>
      <c r="KE19" s="93"/>
      <c r="KF19" s="93"/>
      <c r="KG19" s="93"/>
      <c r="KH19" s="93"/>
      <c r="KI19" s="93"/>
      <c r="KJ19" s="93"/>
      <c r="KK19" s="93"/>
      <c r="KL19" s="93"/>
      <c r="KM19" s="93"/>
      <c r="KN19" s="93"/>
      <c r="KO19" s="93"/>
      <c r="KP19" s="93"/>
      <c r="KQ19" s="93"/>
      <c r="KR19" s="93"/>
      <c r="KS19" s="93"/>
      <c r="KT19" s="93"/>
      <c r="KU19" s="93"/>
      <c r="KV19" s="93"/>
      <c r="KW19" s="93"/>
      <c r="KX19" s="93"/>
      <c r="KY19" s="93"/>
      <c r="KZ19" s="93"/>
      <c r="LA19" s="93"/>
      <c r="LB19" s="93"/>
      <c r="LC19" s="93"/>
      <c r="LD19" s="93"/>
      <c r="LE19" s="93"/>
      <c r="LF19" s="93"/>
      <c r="LG19" s="93"/>
      <c r="LH19" s="93"/>
      <c r="LI19" s="93"/>
      <c r="LJ19" s="93"/>
      <c r="LK19" s="93"/>
      <c r="LL19" s="93"/>
      <c r="LM19" s="93"/>
      <c r="LN19" s="93"/>
      <c r="LO19" s="93"/>
      <c r="LP19" s="93"/>
      <c r="LQ19" s="93"/>
      <c r="LR19" s="93"/>
      <c r="LS19" s="93"/>
      <c r="LT19" s="93"/>
      <c r="LU19" s="93"/>
      <c r="LV19" s="93"/>
      <c r="LW19" s="93"/>
      <c r="LX19" s="93"/>
      <c r="LY19" s="93"/>
      <c r="LZ19" s="93"/>
      <c r="MA19" s="93"/>
      <c r="MB19" s="93"/>
      <c r="MC19" s="93"/>
      <c r="MD19" s="93"/>
      <c r="ME19" s="93"/>
      <c r="MF19" s="93"/>
      <c r="MG19" s="93"/>
      <c r="MH19" s="93"/>
      <c r="MI19" s="93"/>
      <c r="MJ19" s="93"/>
      <c r="MK19" s="93"/>
      <c r="ML19" s="93"/>
      <c r="MM19" s="93"/>
      <c r="MN19" s="93"/>
      <c r="MO19" s="93"/>
      <c r="MP19" s="93"/>
      <c r="MQ19" s="93"/>
      <c r="MR19" s="93"/>
      <c r="MS19" s="93"/>
      <c r="MT19" s="93"/>
      <c r="MU19" s="93"/>
      <c r="MV19" s="93"/>
      <c r="MW19" s="93"/>
      <c r="MX19" s="93"/>
      <c r="MY19" s="93"/>
      <c r="MZ19" s="93"/>
      <c r="NA19" s="93"/>
      <c r="NB19" s="93"/>
      <c r="NC19" s="93"/>
      <c r="ND19" s="93"/>
      <c r="NE19" s="93"/>
      <c r="NF19" s="93"/>
      <c r="NG19" s="93"/>
      <c r="NH19" s="93"/>
      <c r="NI19" s="93"/>
      <c r="NJ19" s="93"/>
      <c r="NK19" s="93"/>
      <c r="NL19" s="93"/>
      <c r="NM19" s="93"/>
      <c r="NN19" s="93"/>
      <c r="NO19" s="93"/>
      <c r="NP19" s="110"/>
    </row>
    <row r="20" s="6" customFormat="1" ht="21" customHeight="1" spans="2:380">
      <c r="B20" s="30"/>
      <c r="C20" s="31"/>
      <c r="D20" s="39"/>
      <c r="E20" s="36"/>
      <c r="F20" s="37"/>
      <c r="G20" s="37"/>
      <c r="H20" s="41"/>
      <c r="I20" s="37"/>
      <c r="J20" s="88"/>
      <c r="K20" s="89"/>
      <c r="L20" s="90" t="s">
        <v>6</v>
      </c>
      <c r="M20" s="91"/>
      <c r="N20" s="97"/>
      <c r="O20" s="93"/>
      <c r="P20" s="93"/>
      <c r="Q20" s="93"/>
      <c r="R20" s="93"/>
      <c r="S20" s="93"/>
      <c r="T20" s="106"/>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3"/>
      <c r="BA20" s="93"/>
      <c r="BB20" s="93"/>
      <c r="BC20" s="93"/>
      <c r="BD20" s="93"/>
      <c r="BE20" s="93"/>
      <c r="BF20" s="93"/>
      <c r="BG20" s="93"/>
      <c r="BH20" s="93"/>
      <c r="BI20" s="93"/>
      <c r="BJ20" s="93"/>
      <c r="BK20" s="93"/>
      <c r="BL20" s="93"/>
      <c r="BM20" s="93"/>
      <c r="BN20" s="93"/>
      <c r="BO20" s="93"/>
      <c r="BP20" s="93"/>
      <c r="BQ20" s="93"/>
      <c r="BR20" s="93"/>
      <c r="BS20" s="93"/>
      <c r="BT20" s="93"/>
      <c r="BU20" s="93"/>
      <c r="BV20" s="93"/>
      <c r="BW20" s="93"/>
      <c r="BX20" s="93"/>
      <c r="BY20" s="93"/>
      <c r="BZ20" s="93"/>
      <c r="CA20" s="93"/>
      <c r="CB20" s="93"/>
      <c r="CC20" s="93"/>
      <c r="CD20" s="93"/>
      <c r="CE20" s="93"/>
      <c r="CF20" s="93"/>
      <c r="CG20" s="93"/>
      <c r="CH20" s="93"/>
      <c r="CI20" s="93"/>
      <c r="CJ20" s="93"/>
      <c r="CK20" s="93"/>
      <c r="CL20" s="93"/>
      <c r="CM20" s="93"/>
      <c r="CN20" s="93"/>
      <c r="CO20" s="93"/>
      <c r="CP20" s="93"/>
      <c r="CQ20" s="93"/>
      <c r="CR20" s="93"/>
      <c r="CS20" s="93"/>
      <c r="CT20" s="93"/>
      <c r="CU20" s="93"/>
      <c r="CV20" s="93"/>
      <c r="CW20" s="93"/>
      <c r="CX20" s="93"/>
      <c r="CY20" s="93"/>
      <c r="CZ20" s="93"/>
      <c r="DA20" s="93"/>
      <c r="DB20" s="93"/>
      <c r="DC20" s="93"/>
      <c r="DD20" s="93"/>
      <c r="DE20" s="93"/>
      <c r="DF20" s="93"/>
      <c r="DG20" s="93"/>
      <c r="DH20" s="93"/>
      <c r="DI20" s="93"/>
      <c r="DJ20" s="93"/>
      <c r="DK20" s="93"/>
      <c r="DL20" s="93"/>
      <c r="DM20" s="93"/>
      <c r="DN20" s="93"/>
      <c r="DO20" s="93"/>
      <c r="DP20" s="93"/>
      <c r="DQ20" s="93"/>
      <c r="DR20" s="93"/>
      <c r="DS20" s="93"/>
      <c r="DT20" s="93"/>
      <c r="DU20" s="93"/>
      <c r="DV20" s="93"/>
      <c r="DW20" s="93"/>
      <c r="DX20" s="93"/>
      <c r="DY20" s="93"/>
      <c r="DZ20" s="93"/>
      <c r="EA20" s="93"/>
      <c r="EB20" s="93"/>
      <c r="EC20" s="93"/>
      <c r="ED20" s="93"/>
      <c r="EE20" s="93"/>
      <c r="EF20" s="93"/>
      <c r="EG20" s="93"/>
      <c r="EH20" s="93"/>
      <c r="EI20" s="93"/>
      <c r="EJ20" s="93"/>
      <c r="EK20" s="93"/>
      <c r="EL20" s="93"/>
      <c r="EM20" s="93"/>
      <c r="EN20" s="93"/>
      <c r="EO20" s="93"/>
      <c r="EP20" s="93"/>
      <c r="EQ20" s="93"/>
      <c r="ER20" s="93"/>
      <c r="ES20" s="93"/>
      <c r="ET20" s="93"/>
      <c r="EU20" s="93"/>
      <c r="EV20" s="93"/>
      <c r="EW20" s="93"/>
      <c r="EX20" s="93"/>
      <c r="EY20" s="93"/>
      <c r="EZ20" s="93"/>
      <c r="FA20" s="93"/>
      <c r="FB20" s="93"/>
      <c r="FC20" s="93"/>
      <c r="FD20" s="93"/>
      <c r="FE20" s="93"/>
      <c r="FF20" s="93"/>
      <c r="FG20" s="93"/>
      <c r="FH20" s="93"/>
      <c r="FI20" s="93"/>
      <c r="FJ20" s="93"/>
      <c r="FK20" s="93"/>
      <c r="FL20" s="93"/>
      <c r="FM20" s="93"/>
      <c r="FN20" s="93"/>
      <c r="FO20" s="93"/>
      <c r="FP20" s="93"/>
      <c r="FQ20" s="93"/>
      <c r="FR20" s="93"/>
      <c r="FS20" s="93"/>
      <c r="FT20" s="93"/>
      <c r="FU20" s="93"/>
      <c r="FV20" s="93"/>
      <c r="FW20" s="93"/>
      <c r="FX20" s="93"/>
      <c r="FY20" s="93"/>
      <c r="FZ20" s="93"/>
      <c r="GA20" s="93"/>
      <c r="GB20" s="93"/>
      <c r="GC20" s="93"/>
      <c r="GD20" s="93"/>
      <c r="GE20" s="93"/>
      <c r="GF20" s="93"/>
      <c r="GG20" s="93"/>
      <c r="GH20" s="93"/>
      <c r="GI20" s="93"/>
      <c r="GJ20" s="93"/>
      <c r="GK20" s="93"/>
      <c r="GL20" s="93"/>
      <c r="GM20" s="93"/>
      <c r="GN20" s="93"/>
      <c r="GO20" s="93"/>
      <c r="GP20" s="93"/>
      <c r="GQ20" s="93"/>
      <c r="GR20" s="93"/>
      <c r="GS20" s="93"/>
      <c r="GT20" s="93"/>
      <c r="GU20" s="93"/>
      <c r="GV20" s="93"/>
      <c r="GW20" s="93"/>
      <c r="GX20" s="93"/>
      <c r="GY20" s="93"/>
      <c r="GZ20" s="93"/>
      <c r="HA20" s="93"/>
      <c r="HB20" s="93"/>
      <c r="HC20" s="93"/>
      <c r="HD20" s="93"/>
      <c r="HE20" s="93"/>
      <c r="HF20" s="93"/>
      <c r="HG20" s="93"/>
      <c r="HH20" s="93"/>
      <c r="HI20" s="93"/>
      <c r="HJ20" s="93"/>
      <c r="HK20" s="93"/>
      <c r="HL20" s="93"/>
      <c r="HM20" s="93"/>
      <c r="HN20" s="93"/>
      <c r="HO20" s="93"/>
      <c r="HP20" s="93"/>
      <c r="HQ20" s="93"/>
      <c r="HR20" s="93"/>
      <c r="HS20" s="93"/>
      <c r="HT20" s="93"/>
      <c r="HU20" s="93"/>
      <c r="HV20" s="93"/>
      <c r="HW20" s="93"/>
      <c r="HX20" s="93"/>
      <c r="HY20" s="93"/>
      <c r="HZ20" s="93"/>
      <c r="IA20" s="93"/>
      <c r="IB20" s="93"/>
      <c r="IC20" s="93"/>
      <c r="ID20" s="93"/>
      <c r="IE20" s="93"/>
      <c r="IF20" s="93"/>
      <c r="IG20" s="93"/>
      <c r="IH20" s="93"/>
      <c r="II20" s="93"/>
      <c r="IJ20" s="93"/>
      <c r="IK20" s="93"/>
      <c r="IL20" s="93"/>
      <c r="IM20" s="93"/>
      <c r="IN20" s="93"/>
      <c r="IO20" s="93"/>
      <c r="IP20" s="93"/>
      <c r="IQ20" s="93"/>
      <c r="IR20" s="93"/>
      <c r="IS20" s="93"/>
      <c r="IT20" s="93"/>
      <c r="IU20" s="93"/>
      <c r="IV20" s="93"/>
      <c r="IW20" s="93"/>
      <c r="IX20" s="93"/>
      <c r="IY20" s="93"/>
      <c r="IZ20" s="93"/>
      <c r="JA20" s="93"/>
      <c r="JB20" s="93"/>
      <c r="JC20" s="93"/>
      <c r="JD20" s="93"/>
      <c r="JE20" s="93"/>
      <c r="JF20" s="93"/>
      <c r="JG20" s="93"/>
      <c r="JH20" s="93"/>
      <c r="JI20" s="93"/>
      <c r="JJ20" s="93"/>
      <c r="JK20" s="93"/>
      <c r="JL20" s="93"/>
      <c r="JM20" s="93"/>
      <c r="JN20" s="93"/>
      <c r="JO20" s="93"/>
      <c r="JP20" s="93"/>
      <c r="JQ20" s="93"/>
      <c r="JR20" s="93"/>
      <c r="JS20" s="93"/>
      <c r="JT20" s="93"/>
      <c r="JU20" s="93"/>
      <c r="JV20" s="93"/>
      <c r="JW20" s="93"/>
      <c r="JX20" s="93"/>
      <c r="JY20" s="93"/>
      <c r="JZ20" s="93"/>
      <c r="KA20" s="93"/>
      <c r="KB20" s="93"/>
      <c r="KC20" s="93"/>
      <c r="KD20" s="93"/>
      <c r="KE20" s="93"/>
      <c r="KF20" s="93"/>
      <c r="KG20" s="93"/>
      <c r="KH20" s="93"/>
      <c r="KI20" s="93"/>
      <c r="KJ20" s="93"/>
      <c r="KK20" s="93"/>
      <c r="KL20" s="93"/>
      <c r="KM20" s="93"/>
      <c r="KN20" s="93"/>
      <c r="KO20" s="93"/>
      <c r="KP20" s="93"/>
      <c r="KQ20" s="93"/>
      <c r="KR20" s="93"/>
      <c r="KS20" s="93"/>
      <c r="KT20" s="93"/>
      <c r="KU20" s="93"/>
      <c r="KV20" s="93"/>
      <c r="KW20" s="93"/>
      <c r="KX20" s="93"/>
      <c r="KY20" s="93"/>
      <c r="KZ20" s="93"/>
      <c r="LA20" s="93"/>
      <c r="LB20" s="93"/>
      <c r="LC20" s="93"/>
      <c r="LD20" s="93"/>
      <c r="LE20" s="93"/>
      <c r="LF20" s="93"/>
      <c r="LG20" s="93"/>
      <c r="LH20" s="93"/>
      <c r="LI20" s="93"/>
      <c r="LJ20" s="93"/>
      <c r="LK20" s="93"/>
      <c r="LL20" s="93"/>
      <c r="LM20" s="93"/>
      <c r="LN20" s="93"/>
      <c r="LO20" s="93"/>
      <c r="LP20" s="93"/>
      <c r="LQ20" s="93"/>
      <c r="LR20" s="93"/>
      <c r="LS20" s="93"/>
      <c r="LT20" s="93"/>
      <c r="LU20" s="93"/>
      <c r="LV20" s="93"/>
      <c r="LW20" s="93"/>
      <c r="LX20" s="93"/>
      <c r="LY20" s="93"/>
      <c r="LZ20" s="93"/>
      <c r="MA20" s="93"/>
      <c r="MB20" s="93"/>
      <c r="MC20" s="93"/>
      <c r="MD20" s="93"/>
      <c r="ME20" s="93"/>
      <c r="MF20" s="93"/>
      <c r="MG20" s="93"/>
      <c r="MH20" s="93"/>
      <c r="MI20" s="93"/>
      <c r="MJ20" s="93"/>
      <c r="MK20" s="93"/>
      <c r="ML20" s="93"/>
      <c r="MM20" s="93"/>
      <c r="MN20" s="93"/>
      <c r="MO20" s="93"/>
      <c r="MP20" s="93"/>
      <c r="MQ20" s="93"/>
      <c r="MR20" s="93"/>
      <c r="MS20" s="93"/>
      <c r="MT20" s="93"/>
      <c r="MU20" s="93"/>
      <c r="MV20" s="93"/>
      <c r="MW20" s="93"/>
      <c r="MX20" s="93"/>
      <c r="MY20" s="93"/>
      <c r="MZ20" s="93"/>
      <c r="NA20" s="93"/>
      <c r="NB20" s="93"/>
      <c r="NC20" s="93"/>
      <c r="ND20" s="93"/>
      <c r="NE20" s="93"/>
      <c r="NF20" s="93"/>
      <c r="NG20" s="93"/>
      <c r="NH20" s="93"/>
      <c r="NI20" s="93"/>
      <c r="NJ20" s="93"/>
      <c r="NK20" s="93"/>
      <c r="NL20" s="93"/>
      <c r="NM20" s="93"/>
      <c r="NN20" s="93"/>
      <c r="NO20" s="93"/>
      <c r="NP20" s="110"/>
    </row>
    <row r="21" s="6" customFormat="1" ht="3" customHeight="1" spans="2:380">
      <c r="B21" s="30"/>
      <c r="C21" s="31"/>
      <c r="D21" s="39"/>
      <c r="E21" s="37"/>
      <c r="F21" s="37"/>
      <c r="G21" s="37"/>
      <c r="H21" s="41"/>
      <c r="I21" s="37"/>
      <c r="J21" s="88"/>
      <c r="K21" s="94"/>
      <c r="L21" s="95"/>
      <c r="M21" s="96"/>
      <c r="N21" s="97"/>
      <c r="O21" s="93"/>
      <c r="P21" s="93"/>
      <c r="Q21" s="93"/>
      <c r="R21" s="93"/>
      <c r="S21" s="93"/>
      <c r="T21" s="106"/>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3"/>
      <c r="DD21" s="93"/>
      <c r="DE21" s="93"/>
      <c r="DF21" s="93"/>
      <c r="DG21" s="93"/>
      <c r="DH21" s="93"/>
      <c r="DI21" s="93"/>
      <c r="DJ21" s="93"/>
      <c r="DK21" s="93"/>
      <c r="DL21" s="93"/>
      <c r="DM21" s="93"/>
      <c r="DN21" s="93"/>
      <c r="DO21" s="93"/>
      <c r="DP21" s="93"/>
      <c r="DQ21" s="93"/>
      <c r="DR21" s="93"/>
      <c r="DS21" s="93"/>
      <c r="DT21" s="93"/>
      <c r="DU21" s="93"/>
      <c r="DV21" s="93"/>
      <c r="DW21" s="93"/>
      <c r="DX21" s="93"/>
      <c r="DY21" s="93"/>
      <c r="DZ21" s="93"/>
      <c r="EA21" s="93"/>
      <c r="EB21" s="93"/>
      <c r="EC21" s="93"/>
      <c r="ED21" s="93"/>
      <c r="EE21" s="93"/>
      <c r="EF21" s="93"/>
      <c r="EG21" s="93"/>
      <c r="EH21" s="93"/>
      <c r="EI21" s="93"/>
      <c r="EJ21" s="93"/>
      <c r="EK21" s="93"/>
      <c r="EL21" s="93"/>
      <c r="EM21" s="93"/>
      <c r="EN21" s="93"/>
      <c r="EO21" s="93"/>
      <c r="EP21" s="93"/>
      <c r="EQ21" s="93"/>
      <c r="ER21" s="93"/>
      <c r="ES21" s="93"/>
      <c r="ET21" s="93"/>
      <c r="EU21" s="93"/>
      <c r="EV21" s="93"/>
      <c r="EW21" s="93"/>
      <c r="EX21" s="93"/>
      <c r="EY21" s="93"/>
      <c r="EZ21" s="93"/>
      <c r="FA21" s="93"/>
      <c r="FB21" s="93"/>
      <c r="FC21" s="93"/>
      <c r="FD21" s="93"/>
      <c r="FE21" s="93"/>
      <c r="FF21" s="93"/>
      <c r="FG21" s="93"/>
      <c r="FH21" s="93"/>
      <c r="FI21" s="93"/>
      <c r="FJ21" s="93"/>
      <c r="FK21" s="93"/>
      <c r="FL21" s="93"/>
      <c r="FM21" s="93"/>
      <c r="FN21" s="93"/>
      <c r="FO21" s="93"/>
      <c r="FP21" s="93"/>
      <c r="FQ21" s="93"/>
      <c r="FR21" s="93"/>
      <c r="FS21" s="93"/>
      <c r="FT21" s="93"/>
      <c r="FU21" s="93"/>
      <c r="FV21" s="93"/>
      <c r="FW21" s="93"/>
      <c r="FX21" s="93"/>
      <c r="FY21" s="93"/>
      <c r="FZ21" s="93"/>
      <c r="GA21" s="93"/>
      <c r="GB21" s="93"/>
      <c r="GC21" s="93"/>
      <c r="GD21" s="93"/>
      <c r="GE21" s="93"/>
      <c r="GF21" s="93"/>
      <c r="GG21" s="93"/>
      <c r="GH21" s="93"/>
      <c r="GI21" s="93"/>
      <c r="GJ21" s="93"/>
      <c r="GK21" s="93"/>
      <c r="GL21" s="93"/>
      <c r="GM21" s="93"/>
      <c r="GN21" s="93"/>
      <c r="GO21" s="93"/>
      <c r="GP21" s="93"/>
      <c r="GQ21" s="93"/>
      <c r="GR21" s="93"/>
      <c r="GS21" s="93"/>
      <c r="GT21" s="93"/>
      <c r="GU21" s="93"/>
      <c r="GV21" s="93"/>
      <c r="GW21" s="93"/>
      <c r="GX21" s="93"/>
      <c r="GY21" s="93"/>
      <c r="GZ21" s="93"/>
      <c r="HA21" s="93"/>
      <c r="HB21" s="93"/>
      <c r="HC21" s="93"/>
      <c r="HD21" s="93"/>
      <c r="HE21" s="93"/>
      <c r="HF21" s="93"/>
      <c r="HG21" s="93"/>
      <c r="HH21" s="93"/>
      <c r="HI21" s="93"/>
      <c r="HJ21" s="93"/>
      <c r="HK21" s="93"/>
      <c r="HL21" s="93"/>
      <c r="HM21" s="93"/>
      <c r="HN21" s="93"/>
      <c r="HO21" s="93"/>
      <c r="HP21" s="93"/>
      <c r="HQ21" s="93"/>
      <c r="HR21" s="93"/>
      <c r="HS21" s="93"/>
      <c r="HT21" s="93"/>
      <c r="HU21" s="93"/>
      <c r="HV21" s="93"/>
      <c r="HW21" s="93"/>
      <c r="HX21" s="93"/>
      <c r="HY21" s="93"/>
      <c r="HZ21" s="93"/>
      <c r="IA21" s="93"/>
      <c r="IB21" s="93"/>
      <c r="IC21" s="93"/>
      <c r="ID21" s="93"/>
      <c r="IE21" s="93"/>
      <c r="IF21" s="93"/>
      <c r="IG21" s="93"/>
      <c r="IH21" s="93"/>
      <c r="II21" s="93"/>
      <c r="IJ21" s="93"/>
      <c r="IK21" s="93"/>
      <c r="IL21" s="93"/>
      <c r="IM21" s="93"/>
      <c r="IN21" s="93"/>
      <c r="IO21" s="93"/>
      <c r="IP21" s="93"/>
      <c r="IQ21" s="93"/>
      <c r="IR21" s="93"/>
      <c r="IS21" s="93"/>
      <c r="IT21" s="93"/>
      <c r="IU21" s="93"/>
      <c r="IV21" s="93"/>
      <c r="IW21" s="93"/>
      <c r="IX21" s="93"/>
      <c r="IY21" s="93"/>
      <c r="IZ21" s="93"/>
      <c r="JA21" s="93"/>
      <c r="JB21" s="93"/>
      <c r="JC21" s="93"/>
      <c r="JD21" s="93"/>
      <c r="JE21" s="93"/>
      <c r="JF21" s="93"/>
      <c r="JG21" s="93"/>
      <c r="JH21" s="93"/>
      <c r="JI21" s="93"/>
      <c r="JJ21" s="93"/>
      <c r="JK21" s="93"/>
      <c r="JL21" s="93"/>
      <c r="JM21" s="93"/>
      <c r="JN21" s="93"/>
      <c r="JO21" s="93"/>
      <c r="JP21" s="93"/>
      <c r="JQ21" s="93"/>
      <c r="JR21" s="93"/>
      <c r="JS21" s="93"/>
      <c r="JT21" s="93"/>
      <c r="JU21" s="93"/>
      <c r="JV21" s="93"/>
      <c r="JW21" s="93"/>
      <c r="JX21" s="93"/>
      <c r="JY21" s="93"/>
      <c r="JZ21" s="93"/>
      <c r="KA21" s="93"/>
      <c r="KB21" s="93"/>
      <c r="KC21" s="93"/>
      <c r="KD21" s="93"/>
      <c r="KE21" s="93"/>
      <c r="KF21" s="93"/>
      <c r="KG21" s="93"/>
      <c r="KH21" s="93"/>
      <c r="KI21" s="93"/>
      <c r="KJ21" s="93"/>
      <c r="KK21" s="93"/>
      <c r="KL21" s="93"/>
      <c r="KM21" s="93"/>
      <c r="KN21" s="93"/>
      <c r="KO21" s="93"/>
      <c r="KP21" s="93"/>
      <c r="KQ21" s="93"/>
      <c r="KR21" s="93"/>
      <c r="KS21" s="93"/>
      <c r="KT21" s="93"/>
      <c r="KU21" s="93"/>
      <c r="KV21" s="93"/>
      <c r="KW21" s="93"/>
      <c r="KX21" s="93"/>
      <c r="KY21" s="93"/>
      <c r="KZ21" s="93"/>
      <c r="LA21" s="93"/>
      <c r="LB21" s="93"/>
      <c r="LC21" s="93"/>
      <c r="LD21" s="93"/>
      <c r="LE21" s="93"/>
      <c r="LF21" s="93"/>
      <c r="LG21" s="93"/>
      <c r="LH21" s="93"/>
      <c r="LI21" s="93"/>
      <c r="LJ21" s="93"/>
      <c r="LK21" s="93"/>
      <c r="LL21" s="93"/>
      <c r="LM21" s="93"/>
      <c r="LN21" s="93"/>
      <c r="LO21" s="93"/>
      <c r="LP21" s="93"/>
      <c r="LQ21" s="93"/>
      <c r="LR21" s="93"/>
      <c r="LS21" s="93"/>
      <c r="LT21" s="93"/>
      <c r="LU21" s="93"/>
      <c r="LV21" s="93"/>
      <c r="LW21" s="93"/>
      <c r="LX21" s="93"/>
      <c r="LY21" s="93"/>
      <c r="LZ21" s="93"/>
      <c r="MA21" s="93"/>
      <c r="MB21" s="93"/>
      <c r="MC21" s="93"/>
      <c r="MD21" s="93"/>
      <c r="ME21" s="93"/>
      <c r="MF21" s="93"/>
      <c r="MG21" s="93"/>
      <c r="MH21" s="93"/>
      <c r="MI21" s="93"/>
      <c r="MJ21" s="93"/>
      <c r="MK21" s="93"/>
      <c r="ML21" s="93"/>
      <c r="MM21" s="93"/>
      <c r="MN21" s="93"/>
      <c r="MO21" s="93"/>
      <c r="MP21" s="93"/>
      <c r="MQ21" s="93"/>
      <c r="MR21" s="93"/>
      <c r="MS21" s="93"/>
      <c r="MT21" s="93"/>
      <c r="MU21" s="93"/>
      <c r="MV21" s="93"/>
      <c r="MW21" s="93"/>
      <c r="MX21" s="93"/>
      <c r="MY21" s="93"/>
      <c r="MZ21" s="93"/>
      <c r="NA21" s="93"/>
      <c r="NB21" s="93"/>
      <c r="NC21" s="93"/>
      <c r="ND21" s="93"/>
      <c r="NE21" s="93"/>
      <c r="NF21" s="93"/>
      <c r="NG21" s="93"/>
      <c r="NH21" s="93"/>
      <c r="NI21" s="93"/>
      <c r="NJ21" s="93"/>
      <c r="NK21" s="93"/>
      <c r="NL21" s="93"/>
      <c r="NM21" s="93"/>
      <c r="NN21" s="93"/>
      <c r="NO21" s="93"/>
      <c r="NP21" s="110"/>
    </row>
    <row r="22" s="7" customFormat="1" ht="3" customHeight="1" spans="2:380">
      <c r="B22" s="30"/>
      <c r="C22" s="31"/>
      <c r="D22" s="39" t="s">
        <v>33</v>
      </c>
      <c r="E22" s="33" t="s">
        <v>24</v>
      </c>
      <c r="F22" s="33" t="s">
        <v>34</v>
      </c>
      <c r="G22" s="33" t="s">
        <v>22</v>
      </c>
      <c r="H22" s="40">
        <v>44287</v>
      </c>
      <c r="I22" s="38">
        <v>44306</v>
      </c>
      <c r="J22" s="88">
        <f>IF(H22="","",I22-H22+1)</f>
        <v>20</v>
      </c>
      <c r="K22" s="83"/>
      <c r="L22" s="84"/>
      <c r="M22" s="85"/>
      <c r="N22" s="97"/>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3"/>
      <c r="AZ22" s="93"/>
      <c r="BA22" s="93"/>
      <c r="BB22" s="93"/>
      <c r="BC22" s="93"/>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93"/>
      <c r="CC22" s="93"/>
      <c r="CD22" s="93"/>
      <c r="CE22" s="93"/>
      <c r="CF22" s="93"/>
      <c r="CG22" s="93"/>
      <c r="CH22" s="93"/>
      <c r="CI22" s="93"/>
      <c r="CJ22" s="93"/>
      <c r="CK22" s="93"/>
      <c r="CL22" s="93"/>
      <c r="CM22" s="93"/>
      <c r="CN22" s="93"/>
      <c r="CO22" s="93"/>
      <c r="CP22" s="93"/>
      <c r="CQ22" s="93"/>
      <c r="CR22" s="93"/>
      <c r="CS22" s="93"/>
      <c r="CT22" s="93"/>
      <c r="CU22" s="93"/>
      <c r="CV22" s="93"/>
      <c r="CW22" s="93"/>
      <c r="CX22" s="93"/>
      <c r="CY22" s="93"/>
      <c r="CZ22" s="93"/>
      <c r="DA22" s="93"/>
      <c r="DB22" s="93"/>
      <c r="DC22" s="93"/>
      <c r="DD22" s="93"/>
      <c r="DE22" s="93"/>
      <c r="DF22" s="93"/>
      <c r="DG22" s="93"/>
      <c r="DH22" s="93"/>
      <c r="DI22" s="93"/>
      <c r="DJ22" s="93"/>
      <c r="DK22" s="93"/>
      <c r="DL22" s="93"/>
      <c r="DM22" s="93"/>
      <c r="DN22" s="93"/>
      <c r="DO22" s="93"/>
      <c r="DP22" s="93"/>
      <c r="DQ22" s="93"/>
      <c r="DR22" s="93"/>
      <c r="DS22" s="93"/>
      <c r="DT22" s="93"/>
      <c r="DU22" s="93"/>
      <c r="DV22" s="93"/>
      <c r="DW22" s="93"/>
      <c r="DX22" s="93"/>
      <c r="DY22" s="93"/>
      <c r="DZ22" s="93"/>
      <c r="EA22" s="93"/>
      <c r="EB22" s="93"/>
      <c r="EC22" s="93"/>
      <c r="ED22" s="93"/>
      <c r="EE22" s="93"/>
      <c r="EF22" s="93"/>
      <c r="EG22" s="93"/>
      <c r="EH22" s="93"/>
      <c r="EI22" s="93"/>
      <c r="EJ22" s="93"/>
      <c r="EK22" s="93"/>
      <c r="EL22" s="93"/>
      <c r="EM22" s="93"/>
      <c r="EN22" s="93"/>
      <c r="EO22" s="93"/>
      <c r="EP22" s="93"/>
      <c r="EQ22" s="93"/>
      <c r="ER22" s="93"/>
      <c r="ES22" s="93"/>
      <c r="ET22" s="93"/>
      <c r="EU22" s="93"/>
      <c r="EV22" s="93"/>
      <c r="EW22" s="93"/>
      <c r="EX22" s="93"/>
      <c r="EY22" s="93"/>
      <c r="EZ22" s="93"/>
      <c r="FA22" s="93"/>
      <c r="FB22" s="93"/>
      <c r="FC22" s="93"/>
      <c r="FD22" s="93"/>
      <c r="FE22" s="93"/>
      <c r="FF22" s="93"/>
      <c r="FG22" s="93"/>
      <c r="FH22" s="93"/>
      <c r="FI22" s="93"/>
      <c r="FJ22" s="93"/>
      <c r="FK22" s="93"/>
      <c r="FL22" s="93"/>
      <c r="FM22" s="93"/>
      <c r="FN22" s="93"/>
      <c r="FO22" s="93"/>
      <c r="FP22" s="93"/>
      <c r="FQ22" s="93"/>
      <c r="FR22" s="93"/>
      <c r="FS22" s="93"/>
      <c r="FT22" s="93"/>
      <c r="FU22" s="93"/>
      <c r="FV22" s="93"/>
      <c r="FW22" s="93"/>
      <c r="FX22" s="93"/>
      <c r="FY22" s="93"/>
      <c r="FZ22" s="93"/>
      <c r="GA22" s="93"/>
      <c r="GB22" s="93"/>
      <c r="GC22" s="93"/>
      <c r="GD22" s="93"/>
      <c r="GE22" s="93"/>
      <c r="GF22" s="93"/>
      <c r="GG22" s="93"/>
      <c r="GH22" s="93"/>
      <c r="GI22" s="93"/>
      <c r="GJ22" s="93"/>
      <c r="GK22" s="93"/>
      <c r="GL22" s="93"/>
      <c r="GM22" s="93"/>
      <c r="GN22" s="93"/>
      <c r="GO22" s="93"/>
      <c r="GP22" s="93"/>
      <c r="GQ22" s="93"/>
      <c r="GR22" s="93"/>
      <c r="GS22" s="93"/>
      <c r="GT22" s="93"/>
      <c r="GU22" s="93"/>
      <c r="GV22" s="93"/>
      <c r="GW22" s="93"/>
      <c r="GX22" s="93"/>
      <c r="GY22" s="93"/>
      <c r="GZ22" s="93"/>
      <c r="HA22" s="93"/>
      <c r="HB22" s="93"/>
      <c r="HC22" s="93"/>
      <c r="HD22" s="93"/>
      <c r="HE22" s="93"/>
      <c r="HF22" s="93"/>
      <c r="HG22" s="93"/>
      <c r="HH22" s="93"/>
      <c r="HI22" s="93"/>
      <c r="HJ22" s="93"/>
      <c r="HK22" s="93"/>
      <c r="HL22" s="93"/>
      <c r="HM22" s="93"/>
      <c r="HN22" s="93"/>
      <c r="HO22" s="93"/>
      <c r="HP22" s="93"/>
      <c r="HQ22" s="93"/>
      <c r="HR22" s="93"/>
      <c r="HS22" s="93"/>
      <c r="HT22" s="93"/>
      <c r="HU22" s="93"/>
      <c r="HV22" s="93"/>
      <c r="HW22" s="93"/>
      <c r="HX22" s="93"/>
      <c r="HY22" s="93"/>
      <c r="HZ22" s="93"/>
      <c r="IA22" s="93"/>
      <c r="IB22" s="93"/>
      <c r="IC22" s="93"/>
      <c r="ID22" s="93"/>
      <c r="IE22" s="93"/>
      <c r="IF22" s="93"/>
      <c r="IG22" s="93"/>
      <c r="IH22" s="93"/>
      <c r="II22" s="93"/>
      <c r="IJ22" s="93"/>
      <c r="IK22" s="93"/>
      <c r="IL22" s="93"/>
      <c r="IM22" s="93"/>
      <c r="IN22" s="93"/>
      <c r="IO22" s="93"/>
      <c r="IP22" s="93"/>
      <c r="IQ22" s="93"/>
      <c r="IR22" s="93"/>
      <c r="IS22" s="93"/>
      <c r="IT22" s="93"/>
      <c r="IU22" s="93"/>
      <c r="IV22" s="93"/>
      <c r="IW22" s="93"/>
      <c r="IX22" s="93"/>
      <c r="IY22" s="93"/>
      <c r="IZ22" s="93"/>
      <c r="JA22" s="93"/>
      <c r="JB22" s="93"/>
      <c r="JC22" s="93"/>
      <c r="JD22" s="93"/>
      <c r="JE22" s="93"/>
      <c r="JF22" s="93"/>
      <c r="JG22" s="93"/>
      <c r="JH22" s="93"/>
      <c r="JI22" s="93"/>
      <c r="JJ22" s="93"/>
      <c r="JK22" s="93"/>
      <c r="JL22" s="93"/>
      <c r="JM22" s="93"/>
      <c r="JN22" s="93"/>
      <c r="JO22" s="93"/>
      <c r="JP22" s="93"/>
      <c r="JQ22" s="93"/>
      <c r="JR22" s="93"/>
      <c r="JS22" s="93"/>
      <c r="JT22" s="93"/>
      <c r="JU22" s="93"/>
      <c r="JV22" s="93"/>
      <c r="JW22" s="93"/>
      <c r="JX22" s="93"/>
      <c r="JY22" s="93"/>
      <c r="JZ22" s="93"/>
      <c r="KA22" s="93"/>
      <c r="KB22" s="93"/>
      <c r="KC22" s="93"/>
      <c r="KD22" s="93"/>
      <c r="KE22" s="93"/>
      <c r="KF22" s="93"/>
      <c r="KG22" s="93"/>
      <c r="KH22" s="93"/>
      <c r="KI22" s="93"/>
      <c r="KJ22" s="93"/>
      <c r="KK22" s="93"/>
      <c r="KL22" s="93"/>
      <c r="KM22" s="93"/>
      <c r="KN22" s="93"/>
      <c r="KO22" s="93"/>
      <c r="KP22" s="93"/>
      <c r="KQ22" s="93"/>
      <c r="KR22" s="93"/>
      <c r="KS22" s="93"/>
      <c r="KT22" s="93"/>
      <c r="KU22" s="93"/>
      <c r="KV22" s="93"/>
      <c r="KW22" s="93"/>
      <c r="KX22" s="93"/>
      <c r="KY22" s="93"/>
      <c r="KZ22" s="93"/>
      <c r="LA22" s="93"/>
      <c r="LB22" s="93"/>
      <c r="LC22" s="93"/>
      <c r="LD22" s="93"/>
      <c r="LE22" s="93"/>
      <c r="LF22" s="93"/>
      <c r="LG22" s="93"/>
      <c r="LH22" s="93"/>
      <c r="LI22" s="93"/>
      <c r="LJ22" s="93"/>
      <c r="LK22" s="93"/>
      <c r="LL22" s="93"/>
      <c r="LM22" s="93"/>
      <c r="LN22" s="93"/>
      <c r="LO22" s="93"/>
      <c r="LP22" s="93"/>
      <c r="LQ22" s="93"/>
      <c r="LR22" s="93"/>
      <c r="LS22" s="93"/>
      <c r="LT22" s="93"/>
      <c r="LU22" s="93"/>
      <c r="LV22" s="93"/>
      <c r="LW22" s="93"/>
      <c r="LX22" s="93"/>
      <c r="LY22" s="93"/>
      <c r="LZ22" s="93"/>
      <c r="MA22" s="93"/>
      <c r="MB22" s="93"/>
      <c r="MC22" s="93"/>
      <c r="MD22" s="93"/>
      <c r="ME22" s="93"/>
      <c r="MF22" s="93"/>
      <c r="MG22" s="93"/>
      <c r="MH22" s="93"/>
      <c r="MI22" s="93"/>
      <c r="MJ22" s="93"/>
      <c r="MK22" s="93"/>
      <c r="ML22" s="93"/>
      <c r="MM22" s="93"/>
      <c r="MN22" s="93"/>
      <c r="MO22" s="93"/>
      <c r="MP22" s="93"/>
      <c r="MQ22" s="93"/>
      <c r="MR22" s="93"/>
      <c r="MS22" s="93"/>
      <c r="MT22" s="93"/>
      <c r="MU22" s="93"/>
      <c r="MV22" s="93"/>
      <c r="MW22" s="93"/>
      <c r="MX22" s="93"/>
      <c r="MY22" s="93"/>
      <c r="MZ22" s="93"/>
      <c r="NA22" s="93"/>
      <c r="NB22" s="93"/>
      <c r="NC22" s="93"/>
      <c r="ND22" s="93"/>
      <c r="NE22" s="93"/>
      <c r="NF22" s="93"/>
      <c r="NG22" s="93"/>
      <c r="NH22" s="93"/>
      <c r="NI22" s="93"/>
      <c r="NJ22" s="93"/>
      <c r="NK22" s="93"/>
      <c r="NL22" s="93"/>
      <c r="NM22" s="93"/>
      <c r="NN22" s="93"/>
      <c r="NO22" s="93"/>
      <c r="NP22" s="110"/>
    </row>
    <row r="23" s="7" customFormat="1" ht="21" customHeight="1" spans="2:380">
      <c r="B23" s="30"/>
      <c r="C23" s="31"/>
      <c r="D23" s="39"/>
      <c r="E23" s="36"/>
      <c r="F23" s="37"/>
      <c r="G23" s="37"/>
      <c r="H23" s="41"/>
      <c r="I23" s="37"/>
      <c r="J23" s="88"/>
      <c r="K23" s="89"/>
      <c r="L23" s="90" t="s">
        <v>4</v>
      </c>
      <c r="M23" s="91"/>
      <c r="N23" s="97"/>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93"/>
      <c r="BQ23" s="93"/>
      <c r="BR23" s="93"/>
      <c r="BS23" s="93"/>
      <c r="BT23" s="93"/>
      <c r="BU23" s="93"/>
      <c r="BV23" s="93"/>
      <c r="BW23" s="93"/>
      <c r="BX23" s="93"/>
      <c r="BY23" s="93"/>
      <c r="BZ23" s="93"/>
      <c r="CA23" s="93"/>
      <c r="CB23" s="93"/>
      <c r="CC23" s="93"/>
      <c r="CD23" s="93"/>
      <c r="CE23" s="93"/>
      <c r="CF23" s="93"/>
      <c r="CG23" s="93"/>
      <c r="CH23" s="93"/>
      <c r="CI23" s="93"/>
      <c r="CJ23" s="93"/>
      <c r="CK23" s="93"/>
      <c r="CL23" s="93"/>
      <c r="CM23" s="93"/>
      <c r="CN23" s="93"/>
      <c r="CO23" s="93"/>
      <c r="CP23" s="93"/>
      <c r="CQ23" s="93"/>
      <c r="CR23" s="93"/>
      <c r="CS23" s="93"/>
      <c r="CT23" s="93"/>
      <c r="CU23" s="93"/>
      <c r="CV23" s="93"/>
      <c r="CW23" s="93"/>
      <c r="CX23" s="93"/>
      <c r="CY23" s="93"/>
      <c r="CZ23" s="93"/>
      <c r="DA23" s="93"/>
      <c r="DB23" s="93"/>
      <c r="DC23" s="93"/>
      <c r="DD23" s="93"/>
      <c r="DE23" s="93"/>
      <c r="DF23" s="93"/>
      <c r="DG23" s="93"/>
      <c r="DH23" s="93"/>
      <c r="DI23" s="93"/>
      <c r="DJ23" s="93"/>
      <c r="DK23" s="93"/>
      <c r="DL23" s="93"/>
      <c r="DM23" s="93"/>
      <c r="DN23" s="93"/>
      <c r="DO23" s="93"/>
      <c r="DP23" s="93"/>
      <c r="DQ23" s="93"/>
      <c r="DR23" s="93"/>
      <c r="DS23" s="93"/>
      <c r="DT23" s="93"/>
      <c r="DU23" s="93"/>
      <c r="DV23" s="93"/>
      <c r="DW23" s="93"/>
      <c r="DX23" s="93"/>
      <c r="DY23" s="93"/>
      <c r="DZ23" s="93"/>
      <c r="EA23" s="93"/>
      <c r="EB23" s="93"/>
      <c r="EC23" s="93"/>
      <c r="ED23" s="93"/>
      <c r="EE23" s="93"/>
      <c r="EF23" s="93"/>
      <c r="EG23" s="93"/>
      <c r="EH23" s="93"/>
      <c r="EI23" s="93"/>
      <c r="EJ23" s="93"/>
      <c r="EK23" s="93"/>
      <c r="EL23" s="93"/>
      <c r="EM23" s="93"/>
      <c r="EN23" s="93"/>
      <c r="EO23" s="93"/>
      <c r="EP23" s="93"/>
      <c r="EQ23" s="93"/>
      <c r="ER23" s="93"/>
      <c r="ES23" s="93"/>
      <c r="ET23" s="93"/>
      <c r="EU23" s="93"/>
      <c r="EV23" s="93"/>
      <c r="EW23" s="93"/>
      <c r="EX23" s="93"/>
      <c r="EY23" s="93"/>
      <c r="EZ23" s="93"/>
      <c r="FA23" s="93"/>
      <c r="FB23" s="93"/>
      <c r="FC23" s="93"/>
      <c r="FD23" s="93"/>
      <c r="FE23" s="93"/>
      <c r="FF23" s="93"/>
      <c r="FG23" s="93"/>
      <c r="FH23" s="93"/>
      <c r="FI23" s="93"/>
      <c r="FJ23" s="93"/>
      <c r="FK23" s="93"/>
      <c r="FL23" s="93"/>
      <c r="FM23" s="93"/>
      <c r="FN23" s="93"/>
      <c r="FO23" s="93"/>
      <c r="FP23" s="93"/>
      <c r="FQ23" s="93"/>
      <c r="FR23" s="93"/>
      <c r="FS23" s="93"/>
      <c r="FT23" s="93"/>
      <c r="FU23" s="93"/>
      <c r="FV23" s="93"/>
      <c r="FW23" s="93"/>
      <c r="FX23" s="93"/>
      <c r="FY23" s="93"/>
      <c r="FZ23" s="93"/>
      <c r="GA23" s="93"/>
      <c r="GB23" s="93"/>
      <c r="GC23" s="93"/>
      <c r="GD23" s="93"/>
      <c r="GE23" s="93"/>
      <c r="GF23" s="93"/>
      <c r="GG23" s="93"/>
      <c r="GH23" s="93"/>
      <c r="GI23" s="93"/>
      <c r="GJ23" s="93"/>
      <c r="GK23" s="93"/>
      <c r="GL23" s="93"/>
      <c r="GM23" s="93"/>
      <c r="GN23" s="93"/>
      <c r="GO23" s="93"/>
      <c r="GP23" s="93"/>
      <c r="GQ23" s="93"/>
      <c r="GR23" s="93"/>
      <c r="GS23" s="93"/>
      <c r="GT23" s="93"/>
      <c r="GU23" s="93"/>
      <c r="GV23" s="93"/>
      <c r="GW23" s="93"/>
      <c r="GX23" s="93"/>
      <c r="GY23" s="93"/>
      <c r="GZ23" s="93"/>
      <c r="HA23" s="93"/>
      <c r="HB23" s="93"/>
      <c r="HC23" s="93"/>
      <c r="HD23" s="93"/>
      <c r="HE23" s="93"/>
      <c r="HF23" s="93"/>
      <c r="HG23" s="93"/>
      <c r="HH23" s="93"/>
      <c r="HI23" s="93"/>
      <c r="HJ23" s="93"/>
      <c r="HK23" s="93"/>
      <c r="HL23" s="93"/>
      <c r="HM23" s="93"/>
      <c r="HN23" s="93"/>
      <c r="HO23" s="93"/>
      <c r="HP23" s="93"/>
      <c r="HQ23" s="93"/>
      <c r="HR23" s="93"/>
      <c r="HS23" s="93"/>
      <c r="HT23" s="93"/>
      <c r="HU23" s="93"/>
      <c r="HV23" s="93"/>
      <c r="HW23" s="93"/>
      <c r="HX23" s="93"/>
      <c r="HY23" s="93"/>
      <c r="HZ23" s="93"/>
      <c r="IA23" s="93"/>
      <c r="IB23" s="93"/>
      <c r="IC23" s="93"/>
      <c r="ID23" s="93"/>
      <c r="IE23" s="93"/>
      <c r="IF23" s="93"/>
      <c r="IG23" s="93"/>
      <c r="IH23" s="93"/>
      <c r="II23" s="93"/>
      <c r="IJ23" s="93"/>
      <c r="IK23" s="93"/>
      <c r="IL23" s="93"/>
      <c r="IM23" s="93"/>
      <c r="IN23" s="93"/>
      <c r="IO23" s="93"/>
      <c r="IP23" s="93"/>
      <c r="IQ23" s="93"/>
      <c r="IR23" s="93"/>
      <c r="IS23" s="93"/>
      <c r="IT23" s="93"/>
      <c r="IU23" s="93"/>
      <c r="IV23" s="93"/>
      <c r="IW23" s="93"/>
      <c r="IX23" s="93"/>
      <c r="IY23" s="93"/>
      <c r="IZ23" s="93"/>
      <c r="JA23" s="93"/>
      <c r="JB23" s="93"/>
      <c r="JC23" s="93"/>
      <c r="JD23" s="93"/>
      <c r="JE23" s="93"/>
      <c r="JF23" s="93"/>
      <c r="JG23" s="93"/>
      <c r="JH23" s="93"/>
      <c r="JI23" s="93"/>
      <c r="JJ23" s="93"/>
      <c r="JK23" s="93"/>
      <c r="JL23" s="93"/>
      <c r="JM23" s="93"/>
      <c r="JN23" s="93"/>
      <c r="JO23" s="93"/>
      <c r="JP23" s="93"/>
      <c r="JQ23" s="93"/>
      <c r="JR23" s="93"/>
      <c r="JS23" s="93"/>
      <c r="JT23" s="93"/>
      <c r="JU23" s="93"/>
      <c r="JV23" s="93"/>
      <c r="JW23" s="93"/>
      <c r="JX23" s="93"/>
      <c r="JY23" s="93"/>
      <c r="JZ23" s="93"/>
      <c r="KA23" s="93"/>
      <c r="KB23" s="93"/>
      <c r="KC23" s="93"/>
      <c r="KD23" s="93"/>
      <c r="KE23" s="93"/>
      <c r="KF23" s="93"/>
      <c r="KG23" s="93"/>
      <c r="KH23" s="93"/>
      <c r="KI23" s="93"/>
      <c r="KJ23" s="93"/>
      <c r="KK23" s="93"/>
      <c r="KL23" s="93"/>
      <c r="KM23" s="93"/>
      <c r="KN23" s="93"/>
      <c r="KO23" s="93"/>
      <c r="KP23" s="93"/>
      <c r="KQ23" s="93"/>
      <c r="KR23" s="93"/>
      <c r="KS23" s="93"/>
      <c r="KT23" s="93"/>
      <c r="KU23" s="93"/>
      <c r="KV23" s="93"/>
      <c r="KW23" s="93"/>
      <c r="KX23" s="93"/>
      <c r="KY23" s="93"/>
      <c r="KZ23" s="93"/>
      <c r="LA23" s="93"/>
      <c r="LB23" s="93"/>
      <c r="LC23" s="93"/>
      <c r="LD23" s="93"/>
      <c r="LE23" s="93"/>
      <c r="LF23" s="93"/>
      <c r="LG23" s="93"/>
      <c r="LH23" s="93"/>
      <c r="LI23" s="93"/>
      <c r="LJ23" s="93"/>
      <c r="LK23" s="93"/>
      <c r="LL23" s="93"/>
      <c r="LM23" s="93"/>
      <c r="LN23" s="93"/>
      <c r="LO23" s="93"/>
      <c r="LP23" s="93"/>
      <c r="LQ23" s="93"/>
      <c r="LR23" s="93"/>
      <c r="LS23" s="93"/>
      <c r="LT23" s="93"/>
      <c r="LU23" s="93"/>
      <c r="LV23" s="93"/>
      <c r="LW23" s="93"/>
      <c r="LX23" s="93"/>
      <c r="LY23" s="93"/>
      <c r="LZ23" s="93"/>
      <c r="MA23" s="93"/>
      <c r="MB23" s="93"/>
      <c r="MC23" s="93"/>
      <c r="MD23" s="93"/>
      <c r="ME23" s="93"/>
      <c r="MF23" s="93"/>
      <c r="MG23" s="93"/>
      <c r="MH23" s="93"/>
      <c r="MI23" s="93"/>
      <c r="MJ23" s="93"/>
      <c r="MK23" s="93"/>
      <c r="ML23" s="93"/>
      <c r="MM23" s="93"/>
      <c r="MN23" s="93"/>
      <c r="MO23" s="93"/>
      <c r="MP23" s="93"/>
      <c r="MQ23" s="93"/>
      <c r="MR23" s="93"/>
      <c r="MS23" s="93"/>
      <c r="MT23" s="93"/>
      <c r="MU23" s="93"/>
      <c r="MV23" s="93"/>
      <c r="MW23" s="93"/>
      <c r="MX23" s="93"/>
      <c r="MY23" s="93"/>
      <c r="MZ23" s="93"/>
      <c r="NA23" s="93"/>
      <c r="NB23" s="93"/>
      <c r="NC23" s="93"/>
      <c r="ND23" s="93"/>
      <c r="NE23" s="93"/>
      <c r="NF23" s="93"/>
      <c r="NG23" s="93"/>
      <c r="NH23" s="93"/>
      <c r="NI23" s="93"/>
      <c r="NJ23" s="93"/>
      <c r="NK23" s="93"/>
      <c r="NL23" s="93"/>
      <c r="NM23" s="93"/>
      <c r="NN23" s="93"/>
      <c r="NO23" s="93"/>
      <c r="NP23" s="110"/>
    </row>
    <row r="24" s="7" customFormat="1" ht="3" customHeight="1" spans="2:380">
      <c r="B24" s="30"/>
      <c r="C24" s="31"/>
      <c r="D24" s="39"/>
      <c r="E24" s="37"/>
      <c r="F24" s="37"/>
      <c r="G24" s="37"/>
      <c r="H24" s="41"/>
      <c r="I24" s="37"/>
      <c r="J24" s="88"/>
      <c r="K24" s="94"/>
      <c r="L24" s="95"/>
      <c r="M24" s="96"/>
      <c r="N24" s="97"/>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3"/>
      <c r="AZ24" s="93"/>
      <c r="BA24" s="93"/>
      <c r="BB24" s="93"/>
      <c r="BC24" s="93"/>
      <c r="BD24" s="93"/>
      <c r="BE24" s="93"/>
      <c r="BF24" s="93"/>
      <c r="BG24" s="93"/>
      <c r="BH24" s="93"/>
      <c r="BI24" s="93"/>
      <c r="BJ24" s="93"/>
      <c r="BK24" s="93"/>
      <c r="BL24" s="93"/>
      <c r="BM24" s="93"/>
      <c r="BN24" s="93"/>
      <c r="BO24" s="93"/>
      <c r="BP24" s="93"/>
      <c r="BQ24" s="93"/>
      <c r="BR24" s="93"/>
      <c r="BS24" s="93"/>
      <c r="BT24" s="93"/>
      <c r="BU24" s="93"/>
      <c r="BV24" s="93"/>
      <c r="BW24" s="93"/>
      <c r="BX24" s="93"/>
      <c r="BY24" s="93"/>
      <c r="BZ24" s="93"/>
      <c r="CA24" s="93"/>
      <c r="CB24" s="93"/>
      <c r="CC24" s="93"/>
      <c r="CD24" s="93"/>
      <c r="CE24" s="93"/>
      <c r="CF24" s="93"/>
      <c r="CG24" s="93"/>
      <c r="CH24" s="93"/>
      <c r="CI24" s="93"/>
      <c r="CJ24" s="93"/>
      <c r="CK24" s="93"/>
      <c r="CL24" s="93"/>
      <c r="CM24" s="93"/>
      <c r="CN24" s="93"/>
      <c r="CO24" s="93"/>
      <c r="CP24" s="93"/>
      <c r="CQ24" s="93"/>
      <c r="CR24" s="93"/>
      <c r="CS24" s="93"/>
      <c r="CT24" s="93"/>
      <c r="CU24" s="93"/>
      <c r="CV24" s="93"/>
      <c r="CW24" s="93"/>
      <c r="CX24" s="93"/>
      <c r="CY24" s="93"/>
      <c r="CZ24" s="93"/>
      <c r="DA24" s="93"/>
      <c r="DB24" s="93"/>
      <c r="DC24" s="93"/>
      <c r="DD24" s="93"/>
      <c r="DE24" s="93"/>
      <c r="DF24" s="93"/>
      <c r="DG24" s="93"/>
      <c r="DH24" s="93"/>
      <c r="DI24" s="93"/>
      <c r="DJ24" s="93"/>
      <c r="DK24" s="93"/>
      <c r="DL24" s="93"/>
      <c r="DM24" s="93"/>
      <c r="DN24" s="93"/>
      <c r="DO24" s="93"/>
      <c r="DP24" s="93"/>
      <c r="DQ24" s="93"/>
      <c r="DR24" s="93"/>
      <c r="DS24" s="93"/>
      <c r="DT24" s="93"/>
      <c r="DU24" s="93"/>
      <c r="DV24" s="93"/>
      <c r="DW24" s="93"/>
      <c r="DX24" s="93"/>
      <c r="DY24" s="93"/>
      <c r="DZ24" s="93"/>
      <c r="EA24" s="93"/>
      <c r="EB24" s="93"/>
      <c r="EC24" s="93"/>
      <c r="ED24" s="93"/>
      <c r="EE24" s="93"/>
      <c r="EF24" s="93"/>
      <c r="EG24" s="93"/>
      <c r="EH24" s="93"/>
      <c r="EI24" s="93"/>
      <c r="EJ24" s="93"/>
      <c r="EK24" s="93"/>
      <c r="EL24" s="93"/>
      <c r="EM24" s="93"/>
      <c r="EN24" s="93"/>
      <c r="EO24" s="93"/>
      <c r="EP24" s="93"/>
      <c r="EQ24" s="93"/>
      <c r="ER24" s="93"/>
      <c r="ES24" s="93"/>
      <c r="ET24" s="93"/>
      <c r="EU24" s="93"/>
      <c r="EV24" s="93"/>
      <c r="EW24" s="93"/>
      <c r="EX24" s="93"/>
      <c r="EY24" s="93"/>
      <c r="EZ24" s="93"/>
      <c r="FA24" s="93"/>
      <c r="FB24" s="93"/>
      <c r="FC24" s="93"/>
      <c r="FD24" s="93"/>
      <c r="FE24" s="93"/>
      <c r="FF24" s="93"/>
      <c r="FG24" s="93"/>
      <c r="FH24" s="93"/>
      <c r="FI24" s="93"/>
      <c r="FJ24" s="93"/>
      <c r="FK24" s="93"/>
      <c r="FL24" s="93"/>
      <c r="FM24" s="93"/>
      <c r="FN24" s="93"/>
      <c r="FO24" s="93"/>
      <c r="FP24" s="93"/>
      <c r="FQ24" s="93"/>
      <c r="FR24" s="93"/>
      <c r="FS24" s="93"/>
      <c r="FT24" s="93"/>
      <c r="FU24" s="93"/>
      <c r="FV24" s="93"/>
      <c r="FW24" s="93"/>
      <c r="FX24" s="93"/>
      <c r="FY24" s="93"/>
      <c r="FZ24" s="93"/>
      <c r="GA24" s="93"/>
      <c r="GB24" s="93"/>
      <c r="GC24" s="93"/>
      <c r="GD24" s="93"/>
      <c r="GE24" s="93"/>
      <c r="GF24" s="93"/>
      <c r="GG24" s="93"/>
      <c r="GH24" s="93"/>
      <c r="GI24" s="93"/>
      <c r="GJ24" s="93"/>
      <c r="GK24" s="93"/>
      <c r="GL24" s="93"/>
      <c r="GM24" s="93"/>
      <c r="GN24" s="93"/>
      <c r="GO24" s="93"/>
      <c r="GP24" s="93"/>
      <c r="GQ24" s="93"/>
      <c r="GR24" s="93"/>
      <c r="GS24" s="93"/>
      <c r="GT24" s="93"/>
      <c r="GU24" s="93"/>
      <c r="GV24" s="93"/>
      <c r="GW24" s="93"/>
      <c r="GX24" s="93"/>
      <c r="GY24" s="93"/>
      <c r="GZ24" s="93"/>
      <c r="HA24" s="93"/>
      <c r="HB24" s="93"/>
      <c r="HC24" s="93"/>
      <c r="HD24" s="93"/>
      <c r="HE24" s="93"/>
      <c r="HF24" s="93"/>
      <c r="HG24" s="93"/>
      <c r="HH24" s="93"/>
      <c r="HI24" s="93"/>
      <c r="HJ24" s="93"/>
      <c r="HK24" s="93"/>
      <c r="HL24" s="93"/>
      <c r="HM24" s="93"/>
      <c r="HN24" s="93"/>
      <c r="HO24" s="93"/>
      <c r="HP24" s="93"/>
      <c r="HQ24" s="93"/>
      <c r="HR24" s="93"/>
      <c r="HS24" s="93"/>
      <c r="HT24" s="93"/>
      <c r="HU24" s="93"/>
      <c r="HV24" s="93"/>
      <c r="HW24" s="93"/>
      <c r="HX24" s="93"/>
      <c r="HY24" s="93"/>
      <c r="HZ24" s="93"/>
      <c r="IA24" s="93"/>
      <c r="IB24" s="93"/>
      <c r="IC24" s="93"/>
      <c r="ID24" s="93"/>
      <c r="IE24" s="93"/>
      <c r="IF24" s="93"/>
      <c r="IG24" s="93"/>
      <c r="IH24" s="93"/>
      <c r="II24" s="93"/>
      <c r="IJ24" s="93"/>
      <c r="IK24" s="93"/>
      <c r="IL24" s="93"/>
      <c r="IM24" s="93"/>
      <c r="IN24" s="93"/>
      <c r="IO24" s="93"/>
      <c r="IP24" s="93"/>
      <c r="IQ24" s="93"/>
      <c r="IR24" s="93"/>
      <c r="IS24" s="93"/>
      <c r="IT24" s="93"/>
      <c r="IU24" s="93"/>
      <c r="IV24" s="93"/>
      <c r="IW24" s="93"/>
      <c r="IX24" s="93"/>
      <c r="IY24" s="93"/>
      <c r="IZ24" s="93"/>
      <c r="JA24" s="93"/>
      <c r="JB24" s="93"/>
      <c r="JC24" s="93"/>
      <c r="JD24" s="93"/>
      <c r="JE24" s="93"/>
      <c r="JF24" s="93"/>
      <c r="JG24" s="93"/>
      <c r="JH24" s="93"/>
      <c r="JI24" s="93"/>
      <c r="JJ24" s="93"/>
      <c r="JK24" s="93"/>
      <c r="JL24" s="93"/>
      <c r="JM24" s="93"/>
      <c r="JN24" s="93"/>
      <c r="JO24" s="93"/>
      <c r="JP24" s="93"/>
      <c r="JQ24" s="93"/>
      <c r="JR24" s="93"/>
      <c r="JS24" s="93"/>
      <c r="JT24" s="93"/>
      <c r="JU24" s="93"/>
      <c r="JV24" s="93"/>
      <c r="JW24" s="93"/>
      <c r="JX24" s="93"/>
      <c r="JY24" s="93"/>
      <c r="JZ24" s="93"/>
      <c r="KA24" s="93"/>
      <c r="KB24" s="93"/>
      <c r="KC24" s="93"/>
      <c r="KD24" s="93"/>
      <c r="KE24" s="93"/>
      <c r="KF24" s="93"/>
      <c r="KG24" s="93"/>
      <c r="KH24" s="93"/>
      <c r="KI24" s="93"/>
      <c r="KJ24" s="93"/>
      <c r="KK24" s="93"/>
      <c r="KL24" s="93"/>
      <c r="KM24" s="93"/>
      <c r="KN24" s="93"/>
      <c r="KO24" s="93"/>
      <c r="KP24" s="93"/>
      <c r="KQ24" s="93"/>
      <c r="KR24" s="93"/>
      <c r="KS24" s="93"/>
      <c r="KT24" s="93"/>
      <c r="KU24" s="93"/>
      <c r="KV24" s="93"/>
      <c r="KW24" s="93"/>
      <c r="KX24" s="93"/>
      <c r="KY24" s="93"/>
      <c r="KZ24" s="93"/>
      <c r="LA24" s="93"/>
      <c r="LB24" s="93"/>
      <c r="LC24" s="93"/>
      <c r="LD24" s="93"/>
      <c r="LE24" s="93"/>
      <c r="LF24" s="93"/>
      <c r="LG24" s="93"/>
      <c r="LH24" s="93"/>
      <c r="LI24" s="93"/>
      <c r="LJ24" s="93"/>
      <c r="LK24" s="93"/>
      <c r="LL24" s="93"/>
      <c r="LM24" s="93"/>
      <c r="LN24" s="93"/>
      <c r="LO24" s="93"/>
      <c r="LP24" s="93"/>
      <c r="LQ24" s="93"/>
      <c r="LR24" s="93"/>
      <c r="LS24" s="93"/>
      <c r="LT24" s="93"/>
      <c r="LU24" s="93"/>
      <c r="LV24" s="93"/>
      <c r="LW24" s="93"/>
      <c r="LX24" s="93"/>
      <c r="LY24" s="93"/>
      <c r="LZ24" s="93"/>
      <c r="MA24" s="93"/>
      <c r="MB24" s="93"/>
      <c r="MC24" s="93"/>
      <c r="MD24" s="93"/>
      <c r="ME24" s="93"/>
      <c r="MF24" s="93"/>
      <c r="MG24" s="93"/>
      <c r="MH24" s="93"/>
      <c r="MI24" s="93"/>
      <c r="MJ24" s="93"/>
      <c r="MK24" s="93"/>
      <c r="ML24" s="93"/>
      <c r="MM24" s="93"/>
      <c r="MN24" s="93"/>
      <c r="MO24" s="93"/>
      <c r="MP24" s="93"/>
      <c r="MQ24" s="93"/>
      <c r="MR24" s="93"/>
      <c r="MS24" s="93"/>
      <c r="MT24" s="93"/>
      <c r="MU24" s="93"/>
      <c r="MV24" s="93"/>
      <c r="MW24" s="93"/>
      <c r="MX24" s="93"/>
      <c r="MY24" s="93"/>
      <c r="MZ24" s="93"/>
      <c r="NA24" s="93"/>
      <c r="NB24" s="93"/>
      <c r="NC24" s="93"/>
      <c r="ND24" s="93"/>
      <c r="NE24" s="93"/>
      <c r="NF24" s="93"/>
      <c r="NG24" s="93"/>
      <c r="NH24" s="93"/>
      <c r="NI24" s="93"/>
      <c r="NJ24" s="93"/>
      <c r="NK24" s="93"/>
      <c r="NL24" s="93"/>
      <c r="NM24" s="93"/>
      <c r="NN24" s="93"/>
      <c r="NO24" s="93"/>
      <c r="NP24" s="110"/>
    </row>
    <row r="25" s="6" customFormat="1" ht="3" customHeight="1" spans="2:380">
      <c r="B25" s="30"/>
      <c r="C25" s="31"/>
      <c r="D25" s="39" t="s">
        <v>35</v>
      </c>
      <c r="E25" s="33" t="s">
        <v>24</v>
      </c>
      <c r="F25" s="33" t="s">
        <v>36</v>
      </c>
      <c r="G25" s="33" t="s">
        <v>22</v>
      </c>
      <c r="H25" s="40">
        <v>44296</v>
      </c>
      <c r="I25" s="38">
        <v>44301</v>
      </c>
      <c r="J25" s="88">
        <f>IF(H25="","",I25-H25+1)</f>
        <v>6</v>
      </c>
      <c r="K25" s="83"/>
      <c r="L25" s="84"/>
      <c r="M25" s="85"/>
      <c r="N25" s="97"/>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93"/>
      <c r="BN25" s="93"/>
      <c r="BO25" s="93"/>
      <c r="BP25" s="93"/>
      <c r="BQ25" s="93"/>
      <c r="BR25" s="93"/>
      <c r="BS25" s="93"/>
      <c r="BT25" s="93"/>
      <c r="BU25" s="93"/>
      <c r="BV25" s="93"/>
      <c r="BW25" s="93"/>
      <c r="BX25" s="93"/>
      <c r="BY25" s="93"/>
      <c r="BZ25" s="93"/>
      <c r="CA25" s="93"/>
      <c r="CB25" s="93"/>
      <c r="CC25" s="93"/>
      <c r="CD25" s="93"/>
      <c r="CE25" s="93"/>
      <c r="CF25" s="93"/>
      <c r="CG25" s="93"/>
      <c r="CH25" s="93"/>
      <c r="CI25" s="93"/>
      <c r="CJ25" s="93"/>
      <c r="CK25" s="93"/>
      <c r="CL25" s="93"/>
      <c r="CM25" s="93"/>
      <c r="CN25" s="93"/>
      <c r="CO25" s="93"/>
      <c r="CP25" s="93"/>
      <c r="CQ25" s="93"/>
      <c r="CR25" s="93"/>
      <c r="CS25" s="93"/>
      <c r="CT25" s="93"/>
      <c r="CU25" s="93"/>
      <c r="CV25" s="93"/>
      <c r="CW25" s="93"/>
      <c r="CX25" s="93"/>
      <c r="CY25" s="93"/>
      <c r="CZ25" s="93"/>
      <c r="DA25" s="93"/>
      <c r="DB25" s="93"/>
      <c r="DC25" s="93"/>
      <c r="DD25" s="93"/>
      <c r="DE25" s="93"/>
      <c r="DF25" s="93"/>
      <c r="DG25" s="93"/>
      <c r="DH25" s="93"/>
      <c r="DI25" s="93"/>
      <c r="DJ25" s="93"/>
      <c r="DK25" s="93"/>
      <c r="DL25" s="93"/>
      <c r="DM25" s="93"/>
      <c r="DN25" s="93"/>
      <c r="DO25" s="93"/>
      <c r="DP25" s="93"/>
      <c r="DQ25" s="93"/>
      <c r="DR25" s="93"/>
      <c r="DS25" s="93"/>
      <c r="DT25" s="93"/>
      <c r="DU25" s="93"/>
      <c r="DV25" s="93"/>
      <c r="DW25" s="93"/>
      <c r="DX25" s="93"/>
      <c r="DY25" s="93"/>
      <c r="DZ25" s="93"/>
      <c r="EA25" s="93"/>
      <c r="EB25" s="93"/>
      <c r="EC25" s="93"/>
      <c r="ED25" s="93"/>
      <c r="EE25" s="93"/>
      <c r="EF25" s="93"/>
      <c r="EG25" s="93"/>
      <c r="EH25" s="93"/>
      <c r="EI25" s="93"/>
      <c r="EJ25" s="93"/>
      <c r="EK25" s="93"/>
      <c r="EL25" s="93"/>
      <c r="EM25" s="93"/>
      <c r="EN25" s="93"/>
      <c r="EO25" s="93"/>
      <c r="EP25" s="93"/>
      <c r="EQ25" s="93"/>
      <c r="ER25" s="93"/>
      <c r="ES25" s="93"/>
      <c r="ET25" s="93"/>
      <c r="EU25" s="93"/>
      <c r="EV25" s="93"/>
      <c r="EW25" s="93"/>
      <c r="EX25" s="93"/>
      <c r="EY25" s="93"/>
      <c r="EZ25" s="93"/>
      <c r="FA25" s="93"/>
      <c r="FB25" s="93"/>
      <c r="FC25" s="93"/>
      <c r="FD25" s="93"/>
      <c r="FE25" s="93"/>
      <c r="FF25" s="93"/>
      <c r="FG25" s="93"/>
      <c r="FH25" s="93"/>
      <c r="FI25" s="93"/>
      <c r="FJ25" s="93"/>
      <c r="FK25" s="93"/>
      <c r="FL25" s="93"/>
      <c r="FM25" s="93"/>
      <c r="FN25" s="93"/>
      <c r="FO25" s="93"/>
      <c r="FP25" s="93"/>
      <c r="FQ25" s="93"/>
      <c r="FR25" s="93"/>
      <c r="FS25" s="93"/>
      <c r="FT25" s="93"/>
      <c r="FU25" s="93"/>
      <c r="FV25" s="93"/>
      <c r="FW25" s="93"/>
      <c r="FX25" s="93"/>
      <c r="FY25" s="93"/>
      <c r="FZ25" s="93"/>
      <c r="GA25" s="93"/>
      <c r="GB25" s="93"/>
      <c r="GC25" s="93"/>
      <c r="GD25" s="93"/>
      <c r="GE25" s="93"/>
      <c r="GF25" s="93"/>
      <c r="GG25" s="93"/>
      <c r="GH25" s="93"/>
      <c r="GI25" s="93"/>
      <c r="GJ25" s="93"/>
      <c r="GK25" s="93"/>
      <c r="GL25" s="93"/>
      <c r="GM25" s="93"/>
      <c r="GN25" s="93"/>
      <c r="GO25" s="93"/>
      <c r="GP25" s="93"/>
      <c r="GQ25" s="93"/>
      <c r="GR25" s="93"/>
      <c r="GS25" s="93"/>
      <c r="GT25" s="93"/>
      <c r="GU25" s="93"/>
      <c r="GV25" s="93"/>
      <c r="GW25" s="93"/>
      <c r="GX25" s="93"/>
      <c r="GY25" s="93"/>
      <c r="GZ25" s="93"/>
      <c r="HA25" s="93"/>
      <c r="HB25" s="93"/>
      <c r="HC25" s="93"/>
      <c r="HD25" s="93"/>
      <c r="HE25" s="93"/>
      <c r="HF25" s="93"/>
      <c r="HG25" s="93"/>
      <c r="HH25" s="93"/>
      <c r="HI25" s="93"/>
      <c r="HJ25" s="93"/>
      <c r="HK25" s="93"/>
      <c r="HL25" s="93"/>
      <c r="HM25" s="93"/>
      <c r="HN25" s="93"/>
      <c r="HO25" s="93"/>
      <c r="HP25" s="93"/>
      <c r="HQ25" s="93"/>
      <c r="HR25" s="93"/>
      <c r="HS25" s="93"/>
      <c r="HT25" s="93"/>
      <c r="HU25" s="93"/>
      <c r="HV25" s="93"/>
      <c r="HW25" s="93"/>
      <c r="HX25" s="93"/>
      <c r="HY25" s="93"/>
      <c r="HZ25" s="93"/>
      <c r="IA25" s="93"/>
      <c r="IB25" s="93"/>
      <c r="IC25" s="93"/>
      <c r="ID25" s="93"/>
      <c r="IE25" s="93"/>
      <c r="IF25" s="93"/>
      <c r="IG25" s="93"/>
      <c r="IH25" s="93"/>
      <c r="II25" s="93"/>
      <c r="IJ25" s="93"/>
      <c r="IK25" s="93"/>
      <c r="IL25" s="93"/>
      <c r="IM25" s="93"/>
      <c r="IN25" s="93"/>
      <c r="IO25" s="93"/>
      <c r="IP25" s="93"/>
      <c r="IQ25" s="93"/>
      <c r="IR25" s="93"/>
      <c r="IS25" s="93"/>
      <c r="IT25" s="93"/>
      <c r="IU25" s="93"/>
      <c r="IV25" s="93"/>
      <c r="IW25" s="93"/>
      <c r="IX25" s="93"/>
      <c r="IY25" s="93"/>
      <c r="IZ25" s="93"/>
      <c r="JA25" s="93"/>
      <c r="JB25" s="93"/>
      <c r="JC25" s="93"/>
      <c r="JD25" s="93"/>
      <c r="JE25" s="93"/>
      <c r="JF25" s="93"/>
      <c r="JG25" s="93"/>
      <c r="JH25" s="93"/>
      <c r="JI25" s="93"/>
      <c r="JJ25" s="93"/>
      <c r="JK25" s="93"/>
      <c r="JL25" s="93"/>
      <c r="JM25" s="93"/>
      <c r="JN25" s="93"/>
      <c r="JO25" s="93"/>
      <c r="JP25" s="93"/>
      <c r="JQ25" s="93"/>
      <c r="JR25" s="93"/>
      <c r="JS25" s="93"/>
      <c r="JT25" s="93"/>
      <c r="JU25" s="93"/>
      <c r="JV25" s="93"/>
      <c r="JW25" s="93"/>
      <c r="JX25" s="93"/>
      <c r="JY25" s="93"/>
      <c r="JZ25" s="93"/>
      <c r="KA25" s="93"/>
      <c r="KB25" s="93"/>
      <c r="KC25" s="93"/>
      <c r="KD25" s="93"/>
      <c r="KE25" s="93"/>
      <c r="KF25" s="93"/>
      <c r="KG25" s="93"/>
      <c r="KH25" s="93"/>
      <c r="KI25" s="93"/>
      <c r="KJ25" s="93"/>
      <c r="KK25" s="93"/>
      <c r="KL25" s="93"/>
      <c r="KM25" s="93"/>
      <c r="KN25" s="93"/>
      <c r="KO25" s="93"/>
      <c r="KP25" s="93"/>
      <c r="KQ25" s="93"/>
      <c r="KR25" s="93"/>
      <c r="KS25" s="93"/>
      <c r="KT25" s="93"/>
      <c r="KU25" s="93"/>
      <c r="KV25" s="93"/>
      <c r="KW25" s="93"/>
      <c r="KX25" s="93"/>
      <c r="KY25" s="93"/>
      <c r="KZ25" s="93"/>
      <c r="LA25" s="93"/>
      <c r="LB25" s="93"/>
      <c r="LC25" s="93"/>
      <c r="LD25" s="93"/>
      <c r="LE25" s="93"/>
      <c r="LF25" s="93"/>
      <c r="LG25" s="93"/>
      <c r="LH25" s="93"/>
      <c r="LI25" s="93"/>
      <c r="LJ25" s="93"/>
      <c r="LK25" s="93"/>
      <c r="LL25" s="93"/>
      <c r="LM25" s="93"/>
      <c r="LN25" s="93"/>
      <c r="LO25" s="93"/>
      <c r="LP25" s="93"/>
      <c r="LQ25" s="93"/>
      <c r="LR25" s="93"/>
      <c r="LS25" s="93"/>
      <c r="LT25" s="93"/>
      <c r="LU25" s="93"/>
      <c r="LV25" s="93"/>
      <c r="LW25" s="93"/>
      <c r="LX25" s="93"/>
      <c r="LY25" s="93"/>
      <c r="LZ25" s="93"/>
      <c r="MA25" s="93"/>
      <c r="MB25" s="93"/>
      <c r="MC25" s="93"/>
      <c r="MD25" s="93"/>
      <c r="ME25" s="93"/>
      <c r="MF25" s="93"/>
      <c r="MG25" s="93"/>
      <c r="MH25" s="93"/>
      <c r="MI25" s="93"/>
      <c r="MJ25" s="93"/>
      <c r="MK25" s="93"/>
      <c r="ML25" s="93"/>
      <c r="MM25" s="93"/>
      <c r="MN25" s="93"/>
      <c r="MO25" s="93"/>
      <c r="MP25" s="93"/>
      <c r="MQ25" s="93"/>
      <c r="MR25" s="93"/>
      <c r="MS25" s="93"/>
      <c r="MT25" s="93"/>
      <c r="MU25" s="93"/>
      <c r="MV25" s="93"/>
      <c r="MW25" s="93"/>
      <c r="MX25" s="93"/>
      <c r="MY25" s="93"/>
      <c r="MZ25" s="93"/>
      <c r="NA25" s="93"/>
      <c r="NB25" s="93"/>
      <c r="NC25" s="93"/>
      <c r="ND25" s="93"/>
      <c r="NE25" s="93"/>
      <c r="NF25" s="93"/>
      <c r="NG25" s="93"/>
      <c r="NH25" s="93"/>
      <c r="NI25" s="93"/>
      <c r="NJ25" s="93"/>
      <c r="NK25" s="93"/>
      <c r="NL25" s="93"/>
      <c r="NM25" s="93"/>
      <c r="NN25" s="93"/>
      <c r="NO25" s="93"/>
      <c r="NP25" s="110"/>
    </row>
    <row r="26" s="6" customFormat="1" ht="21" customHeight="1" spans="2:380">
      <c r="B26" s="30"/>
      <c r="C26" s="31"/>
      <c r="D26" s="39"/>
      <c r="E26" s="36"/>
      <c r="F26" s="37"/>
      <c r="G26" s="37"/>
      <c r="H26" s="41"/>
      <c r="I26" s="37"/>
      <c r="J26" s="88"/>
      <c r="K26" s="89"/>
      <c r="L26" s="90" t="s">
        <v>4</v>
      </c>
      <c r="M26" s="91"/>
      <c r="N26" s="97"/>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93"/>
      <c r="BN26" s="93"/>
      <c r="BO26" s="93"/>
      <c r="BP26" s="93"/>
      <c r="BQ26" s="93"/>
      <c r="BR26" s="93"/>
      <c r="BS26" s="93"/>
      <c r="BT26" s="93"/>
      <c r="BU26" s="93"/>
      <c r="BV26" s="93"/>
      <c r="BW26" s="93"/>
      <c r="BX26" s="93"/>
      <c r="BY26" s="93"/>
      <c r="BZ26" s="93"/>
      <c r="CA26" s="93"/>
      <c r="CB26" s="93"/>
      <c r="CC26" s="93"/>
      <c r="CD26" s="93"/>
      <c r="CE26" s="93"/>
      <c r="CF26" s="93"/>
      <c r="CG26" s="93"/>
      <c r="CH26" s="93"/>
      <c r="CI26" s="93"/>
      <c r="CJ26" s="93"/>
      <c r="CK26" s="93"/>
      <c r="CL26" s="93"/>
      <c r="CM26" s="93"/>
      <c r="CN26" s="93"/>
      <c r="CO26" s="93"/>
      <c r="CP26" s="93"/>
      <c r="CQ26" s="93"/>
      <c r="CR26" s="93"/>
      <c r="CS26" s="93"/>
      <c r="CT26" s="93"/>
      <c r="CU26" s="93"/>
      <c r="CV26" s="93"/>
      <c r="CW26" s="93"/>
      <c r="CX26" s="93"/>
      <c r="CY26" s="93"/>
      <c r="CZ26" s="93"/>
      <c r="DA26" s="93"/>
      <c r="DB26" s="93"/>
      <c r="DC26" s="93"/>
      <c r="DD26" s="93"/>
      <c r="DE26" s="93"/>
      <c r="DF26" s="93"/>
      <c r="DG26" s="93"/>
      <c r="DH26" s="93"/>
      <c r="DI26" s="93"/>
      <c r="DJ26" s="93"/>
      <c r="DK26" s="93"/>
      <c r="DL26" s="93"/>
      <c r="DM26" s="93"/>
      <c r="DN26" s="93"/>
      <c r="DO26" s="93"/>
      <c r="DP26" s="93"/>
      <c r="DQ26" s="93"/>
      <c r="DR26" s="93"/>
      <c r="DS26" s="93"/>
      <c r="DT26" s="93"/>
      <c r="DU26" s="93"/>
      <c r="DV26" s="93"/>
      <c r="DW26" s="93"/>
      <c r="DX26" s="93"/>
      <c r="DY26" s="93"/>
      <c r="DZ26" s="93"/>
      <c r="EA26" s="93"/>
      <c r="EB26" s="93"/>
      <c r="EC26" s="93"/>
      <c r="ED26" s="93"/>
      <c r="EE26" s="93"/>
      <c r="EF26" s="93"/>
      <c r="EG26" s="93"/>
      <c r="EH26" s="93"/>
      <c r="EI26" s="93"/>
      <c r="EJ26" s="93"/>
      <c r="EK26" s="93"/>
      <c r="EL26" s="93"/>
      <c r="EM26" s="93"/>
      <c r="EN26" s="93"/>
      <c r="EO26" s="93"/>
      <c r="EP26" s="93"/>
      <c r="EQ26" s="93"/>
      <c r="ER26" s="93"/>
      <c r="ES26" s="93"/>
      <c r="ET26" s="93"/>
      <c r="EU26" s="93"/>
      <c r="EV26" s="93"/>
      <c r="EW26" s="93"/>
      <c r="EX26" s="93"/>
      <c r="EY26" s="93"/>
      <c r="EZ26" s="93"/>
      <c r="FA26" s="93"/>
      <c r="FB26" s="93"/>
      <c r="FC26" s="93"/>
      <c r="FD26" s="93"/>
      <c r="FE26" s="93"/>
      <c r="FF26" s="93"/>
      <c r="FG26" s="93"/>
      <c r="FH26" s="93"/>
      <c r="FI26" s="93"/>
      <c r="FJ26" s="93"/>
      <c r="FK26" s="93"/>
      <c r="FL26" s="93"/>
      <c r="FM26" s="93"/>
      <c r="FN26" s="93"/>
      <c r="FO26" s="93"/>
      <c r="FP26" s="93"/>
      <c r="FQ26" s="93"/>
      <c r="FR26" s="93"/>
      <c r="FS26" s="93"/>
      <c r="FT26" s="93"/>
      <c r="FU26" s="93"/>
      <c r="FV26" s="93"/>
      <c r="FW26" s="93"/>
      <c r="FX26" s="93"/>
      <c r="FY26" s="93"/>
      <c r="FZ26" s="93"/>
      <c r="GA26" s="93"/>
      <c r="GB26" s="93"/>
      <c r="GC26" s="93"/>
      <c r="GD26" s="93"/>
      <c r="GE26" s="93"/>
      <c r="GF26" s="93"/>
      <c r="GG26" s="93"/>
      <c r="GH26" s="93"/>
      <c r="GI26" s="93"/>
      <c r="GJ26" s="93"/>
      <c r="GK26" s="93"/>
      <c r="GL26" s="93"/>
      <c r="GM26" s="93"/>
      <c r="GN26" s="93"/>
      <c r="GO26" s="93"/>
      <c r="GP26" s="93"/>
      <c r="GQ26" s="93"/>
      <c r="GR26" s="93"/>
      <c r="GS26" s="93"/>
      <c r="GT26" s="93"/>
      <c r="GU26" s="93"/>
      <c r="GV26" s="93"/>
      <c r="GW26" s="93"/>
      <c r="GX26" s="93"/>
      <c r="GY26" s="93"/>
      <c r="GZ26" s="93"/>
      <c r="HA26" s="93"/>
      <c r="HB26" s="93"/>
      <c r="HC26" s="93"/>
      <c r="HD26" s="93"/>
      <c r="HE26" s="93"/>
      <c r="HF26" s="93"/>
      <c r="HG26" s="93"/>
      <c r="HH26" s="93"/>
      <c r="HI26" s="93"/>
      <c r="HJ26" s="93"/>
      <c r="HK26" s="93"/>
      <c r="HL26" s="93"/>
      <c r="HM26" s="93"/>
      <c r="HN26" s="93"/>
      <c r="HO26" s="93"/>
      <c r="HP26" s="93"/>
      <c r="HQ26" s="93"/>
      <c r="HR26" s="93"/>
      <c r="HS26" s="93"/>
      <c r="HT26" s="93"/>
      <c r="HU26" s="93"/>
      <c r="HV26" s="93"/>
      <c r="HW26" s="93"/>
      <c r="HX26" s="93"/>
      <c r="HY26" s="93"/>
      <c r="HZ26" s="93"/>
      <c r="IA26" s="93"/>
      <c r="IB26" s="93"/>
      <c r="IC26" s="93"/>
      <c r="ID26" s="93"/>
      <c r="IE26" s="93"/>
      <c r="IF26" s="93"/>
      <c r="IG26" s="93"/>
      <c r="IH26" s="93"/>
      <c r="II26" s="93"/>
      <c r="IJ26" s="93"/>
      <c r="IK26" s="93"/>
      <c r="IL26" s="93"/>
      <c r="IM26" s="93"/>
      <c r="IN26" s="93"/>
      <c r="IO26" s="93"/>
      <c r="IP26" s="93"/>
      <c r="IQ26" s="93"/>
      <c r="IR26" s="93"/>
      <c r="IS26" s="93"/>
      <c r="IT26" s="93"/>
      <c r="IU26" s="93"/>
      <c r="IV26" s="93"/>
      <c r="IW26" s="93"/>
      <c r="IX26" s="93"/>
      <c r="IY26" s="93"/>
      <c r="IZ26" s="93"/>
      <c r="JA26" s="93"/>
      <c r="JB26" s="93"/>
      <c r="JC26" s="93"/>
      <c r="JD26" s="93"/>
      <c r="JE26" s="93"/>
      <c r="JF26" s="93"/>
      <c r="JG26" s="93"/>
      <c r="JH26" s="93"/>
      <c r="JI26" s="93"/>
      <c r="JJ26" s="93"/>
      <c r="JK26" s="93"/>
      <c r="JL26" s="93"/>
      <c r="JM26" s="93"/>
      <c r="JN26" s="93"/>
      <c r="JO26" s="93"/>
      <c r="JP26" s="93"/>
      <c r="JQ26" s="93"/>
      <c r="JR26" s="93"/>
      <c r="JS26" s="93"/>
      <c r="JT26" s="93"/>
      <c r="JU26" s="93"/>
      <c r="JV26" s="93"/>
      <c r="JW26" s="93"/>
      <c r="JX26" s="93"/>
      <c r="JY26" s="93"/>
      <c r="JZ26" s="93"/>
      <c r="KA26" s="93"/>
      <c r="KB26" s="93"/>
      <c r="KC26" s="93"/>
      <c r="KD26" s="93"/>
      <c r="KE26" s="93"/>
      <c r="KF26" s="93"/>
      <c r="KG26" s="93"/>
      <c r="KH26" s="93"/>
      <c r="KI26" s="93"/>
      <c r="KJ26" s="93"/>
      <c r="KK26" s="93"/>
      <c r="KL26" s="93"/>
      <c r="KM26" s="93"/>
      <c r="KN26" s="93"/>
      <c r="KO26" s="93"/>
      <c r="KP26" s="93"/>
      <c r="KQ26" s="93"/>
      <c r="KR26" s="93"/>
      <c r="KS26" s="93"/>
      <c r="KT26" s="93"/>
      <c r="KU26" s="93"/>
      <c r="KV26" s="93"/>
      <c r="KW26" s="93"/>
      <c r="KX26" s="93"/>
      <c r="KY26" s="93"/>
      <c r="KZ26" s="93"/>
      <c r="LA26" s="93"/>
      <c r="LB26" s="93"/>
      <c r="LC26" s="93"/>
      <c r="LD26" s="93"/>
      <c r="LE26" s="93"/>
      <c r="LF26" s="93"/>
      <c r="LG26" s="93"/>
      <c r="LH26" s="93"/>
      <c r="LI26" s="93"/>
      <c r="LJ26" s="93"/>
      <c r="LK26" s="93"/>
      <c r="LL26" s="93"/>
      <c r="LM26" s="93"/>
      <c r="LN26" s="93"/>
      <c r="LO26" s="93"/>
      <c r="LP26" s="93"/>
      <c r="LQ26" s="93"/>
      <c r="LR26" s="93"/>
      <c r="LS26" s="93"/>
      <c r="LT26" s="93"/>
      <c r="LU26" s="93"/>
      <c r="LV26" s="93"/>
      <c r="LW26" s="93"/>
      <c r="LX26" s="93"/>
      <c r="LY26" s="93"/>
      <c r="LZ26" s="93"/>
      <c r="MA26" s="93"/>
      <c r="MB26" s="93"/>
      <c r="MC26" s="93"/>
      <c r="MD26" s="93"/>
      <c r="ME26" s="93"/>
      <c r="MF26" s="93"/>
      <c r="MG26" s="93"/>
      <c r="MH26" s="93"/>
      <c r="MI26" s="93"/>
      <c r="MJ26" s="93"/>
      <c r="MK26" s="93"/>
      <c r="ML26" s="93"/>
      <c r="MM26" s="93"/>
      <c r="MN26" s="93"/>
      <c r="MO26" s="93"/>
      <c r="MP26" s="93"/>
      <c r="MQ26" s="93"/>
      <c r="MR26" s="93"/>
      <c r="MS26" s="93"/>
      <c r="MT26" s="93"/>
      <c r="MU26" s="93"/>
      <c r="MV26" s="93"/>
      <c r="MW26" s="93"/>
      <c r="MX26" s="93"/>
      <c r="MY26" s="93"/>
      <c r="MZ26" s="93"/>
      <c r="NA26" s="93"/>
      <c r="NB26" s="93"/>
      <c r="NC26" s="93"/>
      <c r="ND26" s="93"/>
      <c r="NE26" s="93"/>
      <c r="NF26" s="93"/>
      <c r="NG26" s="93"/>
      <c r="NH26" s="93"/>
      <c r="NI26" s="93"/>
      <c r="NJ26" s="93"/>
      <c r="NK26" s="93"/>
      <c r="NL26" s="93"/>
      <c r="NM26" s="93"/>
      <c r="NN26" s="93"/>
      <c r="NO26" s="93"/>
      <c r="NP26" s="110"/>
    </row>
    <row r="27" s="6" customFormat="1" ht="3" customHeight="1" spans="2:380">
      <c r="B27" s="30"/>
      <c r="C27" s="31"/>
      <c r="D27" s="39"/>
      <c r="E27" s="37"/>
      <c r="F27" s="37"/>
      <c r="G27" s="37"/>
      <c r="H27" s="41"/>
      <c r="I27" s="37"/>
      <c r="J27" s="88"/>
      <c r="K27" s="94"/>
      <c r="L27" s="95"/>
      <c r="M27" s="96"/>
      <c r="N27" s="97"/>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3"/>
      <c r="BK27" s="93"/>
      <c r="BL27" s="93"/>
      <c r="BM27" s="93"/>
      <c r="BN27" s="93"/>
      <c r="BO27" s="93"/>
      <c r="BP27" s="93"/>
      <c r="BQ27" s="93"/>
      <c r="BR27" s="93"/>
      <c r="BS27" s="93"/>
      <c r="BT27" s="93"/>
      <c r="BU27" s="93"/>
      <c r="BV27" s="93"/>
      <c r="BW27" s="93"/>
      <c r="BX27" s="93"/>
      <c r="BY27" s="93"/>
      <c r="BZ27" s="93"/>
      <c r="CA27" s="93"/>
      <c r="CB27" s="93"/>
      <c r="CC27" s="93"/>
      <c r="CD27" s="93"/>
      <c r="CE27" s="93"/>
      <c r="CF27" s="93"/>
      <c r="CG27" s="93"/>
      <c r="CH27" s="93"/>
      <c r="CI27" s="93"/>
      <c r="CJ27" s="93"/>
      <c r="CK27" s="93"/>
      <c r="CL27" s="93"/>
      <c r="CM27" s="93"/>
      <c r="CN27" s="93"/>
      <c r="CO27" s="93"/>
      <c r="CP27" s="93"/>
      <c r="CQ27" s="93"/>
      <c r="CR27" s="93"/>
      <c r="CS27" s="93"/>
      <c r="CT27" s="93"/>
      <c r="CU27" s="93"/>
      <c r="CV27" s="93"/>
      <c r="CW27" s="93"/>
      <c r="CX27" s="93"/>
      <c r="CY27" s="93"/>
      <c r="CZ27" s="93"/>
      <c r="DA27" s="93"/>
      <c r="DB27" s="93"/>
      <c r="DC27" s="93"/>
      <c r="DD27" s="93"/>
      <c r="DE27" s="93"/>
      <c r="DF27" s="93"/>
      <c r="DG27" s="93"/>
      <c r="DH27" s="93"/>
      <c r="DI27" s="93"/>
      <c r="DJ27" s="93"/>
      <c r="DK27" s="93"/>
      <c r="DL27" s="93"/>
      <c r="DM27" s="93"/>
      <c r="DN27" s="93"/>
      <c r="DO27" s="93"/>
      <c r="DP27" s="93"/>
      <c r="DQ27" s="93"/>
      <c r="DR27" s="93"/>
      <c r="DS27" s="93"/>
      <c r="DT27" s="93"/>
      <c r="DU27" s="93"/>
      <c r="DV27" s="93"/>
      <c r="DW27" s="93"/>
      <c r="DX27" s="93"/>
      <c r="DY27" s="93"/>
      <c r="DZ27" s="93"/>
      <c r="EA27" s="93"/>
      <c r="EB27" s="93"/>
      <c r="EC27" s="93"/>
      <c r="ED27" s="93"/>
      <c r="EE27" s="93"/>
      <c r="EF27" s="93"/>
      <c r="EG27" s="93"/>
      <c r="EH27" s="93"/>
      <c r="EI27" s="93"/>
      <c r="EJ27" s="93"/>
      <c r="EK27" s="93"/>
      <c r="EL27" s="93"/>
      <c r="EM27" s="93"/>
      <c r="EN27" s="93"/>
      <c r="EO27" s="93"/>
      <c r="EP27" s="93"/>
      <c r="EQ27" s="93"/>
      <c r="ER27" s="93"/>
      <c r="ES27" s="93"/>
      <c r="ET27" s="93"/>
      <c r="EU27" s="93"/>
      <c r="EV27" s="93"/>
      <c r="EW27" s="93"/>
      <c r="EX27" s="93"/>
      <c r="EY27" s="93"/>
      <c r="EZ27" s="93"/>
      <c r="FA27" s="93"/>
      <c r="FB27" s="93"/>
      <c r="FC27" s="93"/>
      <c r="FD27" s="93"/>
      <c r="FE27" s="93"/>
      <c r="FF27" s="93"/>
      <c r="FG27" s="93"/>
      <c r="FH27" s="93"/>
      <c r="FI27" s="93"/>
      <c r="FJ27" s="93"/>
      <c r="FK27" s="93"/>
      <c r="FL27" s="93"/>
      <c r="FM27" s="93"/>
      <c r="FN27" s="93"/>
      <c r="FO27" s="93"/>
      <c r="FP27" s="93"/>
      <c r="FQ27" s="93"/>
      <c r="FR27" s="93"/>
      <c r="FS27" s="93"/>
      <c r="FT27" s="93"/>
      <c r="FU27" s="93"/>
      <c r="FV27" s="93"/>
      <c r="FW27" s="93"/>
      <c r="FX27" s="93"/>
      <c r="FY27" s="93"/>
      <c r="FZ27" s="93"/>
      <c r="GA27" s="93"/>
      <c r="GB27" s="93"/>
      <c r="GC27" s="93"/>
      <c r="GD27" s="93"/>
      <c r="GE27" s="93"/>
      <c r="GF27" s="93"/>
      <c r="GG27" s="93"/>
      <c r="GH27" s="93"/>
      <c r="GI27" s="93"/>
      <c r="GJ27" s="93"/>
      <c r="GK27" s="93"/>
      <c r="GL27" s="93"/>
      <c r="GM27" s="93"/>
      <c r="GN27" s="93"/>
      <c r="GO27" s="93"/>
      <c r="GP27" s="93"/>
      <c r="GQ27" s="93"/>
      <c r="GR27" s="93"/>
      <c r="GS27" s="93"/>
      <c r="GT27" s="93"/>
      <c r="GU27" s="93"/>
      <c r="GV27" s="93"/>
      <c r="GW27" s="93"/>
      <c r="GX27" s="93"/>
      <c r="GY27" s="93"/>
      <c r="GZ27" s="93"/>
      <c r="HA27" s="93"/>
      <c r="HB27" s="93"/>
      <c r="HC27" s="93"/>
      <c r="HD27" s="93"/>
      <c r="HE27" s="93"/>
      <c r="HF27" s="93"/>
      <c r="HG27" s="93"/>
      <c r="HH27" s="93"/>
      <c r="HI27" s="93"/>
      <c r="HJ27" s="93"/>
      <c r="HK27" s="93"/>
      <c r="HL27" s="93"/>
      <c r="HM27" s="93"/>
      <c r="HN27" s="93"/>
      <c r="HO27" s="93"/>
      <c r="HP27" s="93"/>
      <c r="HQ27" s="93"/>
      <c r="HR27" s="93"/>
      <c r="HS27" s="93"/>
      <c r="HT27" s="93"/>
      <c r="HU27" s="93"/>
      <c r="HV27" s="93"/>
      <c r="HW27" s="93"/>
      <c r="HX27" s="93"/>
      <c r="HY27" s="93"/>
      <c r="HZ27" s="93"/>
      <c r="IA27" s="93"/>
      <c r="IB27" s="93"/>
      <c r="IC27" s="93"/>
      <c r="ID27" s="93"/>
      <c r="IE27" s="93"/>
      <c r="IF27" s="93"/>
      <c r="IG27" s="93"/>
      <c r="IH27" s="93"/>
      <c r="II27" s="93"/>
      <c r="IJ27" s="93"/>
      <c r="IK27" s="93"/>
      <c r="IL27" s="93"/>
      <c r="IM27" s="93"/>
      <c r="IN27" s="93"/>
      <c r="IO27" s="93"/>
      <c r="IP27" s="93"/>
      <c r="IQ27" s="93"/>
      <c r="IR27" s="93"/>
      <c r="IS27" s="93"/>
      <c r="IT27" s="93"/>
      <c r="IU27" s="93"/>
      <c r="IV27" s="93"/>
      <c r="IW27" s="93"/>
      <c r="IX27" s="93"/>
      <c r="IY27" s="93"/>
      <c r="IZ27" s="93"/>
      <c r="JA27" s="93"/>
      <c r="JB27" s="93"/>
      <c r="JC27" s="93"/>
      <c r="JD27" s="93"/>
      <c r="JE27" s="93"/>
      <c r="JF27" s="93"/>
      <c r="JG27" s="93"/>
      <c r="JH27" s="93"/>
      <c r="JI27" s="93"/>
      <c r="JJ27" s="93"/>
      <c r="JK27" s="93"/>
      <c r="JL27" s="93"/>
      <c r="JM27" s="93"/>
      <c r="JN27" s="93"/>
      <c r="JO27" s="93"/>
      <c r="JP27" s="93"/>
      <c r="JQ27" s="93"/>
      <c r="JR27" s="93"/>
      <c r="JS27" s="93"/>
      <c r="JT27" s="93"/>
      <c r="JU27" s="93"/>
      <c r="JV27" s="93"/>
      <c r="JW27" s="93"/>
      <c r="JX27" s="93"/>
      <c r="JY27" s="93"/>
      <c r="JZ27" s="93"/>
      <c r="KA27" s="93"/>
      <c r="KB27" s="93"/>
      <c r="KC27" s="93"/>
      <c r="KD27" s="93"/>
      <c r="KE27" s="93"/>
      <c r="KF27" s="93"/>
      <c r="KG27" s="93"/>
      <c r="KH27" s="93"/>
      <c r="KI27" s="93"/>
      <c r="KJ27" s="93"/>
      <c r="KK27" s="93"/>
      <c r="KL27" s="93"/>
      <c r="KM27" s="93"/>
      <c r="KN27" s="93"/>
      <c r="KO27" s="93"/>
      <c r="KP27" s="93"/>
      <c r="KQ27" s="93"/>
      <c r="KR27" s="93"/>
      <c r="KS27" s="93"/>
      <c r="KT27" s="93"/>
      <c r="KU27" s="93"/>
      <c r="KV27" s="93"/>
      <c r="KW27" s="93"/>
      <c r="KX27" s="93"/>
      <c r="KY27" s="93"/>
      <c r="KZ27" s="93"/>
      <c r="LA27" s="93"/>
      <c r="LB27" s="93"/>
      <c r="LC27" s="93"/>
      <c r="LD27" s="93"/>
      <c r="LE27" s="93"/>
      <c r="LF27" s="93"/>
      <c r="LG27" s="93"/>
      <c r="LH27" s="93"/>
      <c r="LI27" s="93"/>
      <c r="LJ27" s="93"/>
      <c r="LK27" s="93"/>
      <c r="LL27" s="93"/>
      <c r="LM27" s="93"/>
      <c r="LN27" s="93"/>
      <c r="LO27" s="93"/>
      <c r="LP27" s="93"/>
      <c r="LQ27" s="93"/>
      <c r="LR27" s="93"/>
      <c r="LS27" s="93"/>
      <c r="LT27" s="93"/>
      <c r="LU27" s="93"/>
      <c r="LV27" s="93"/>
      <c r="LW27" s="93"/>
      <c r="LX27" s="93"/>
      <c r="LY27" s="93"/>
      <c r="LZ27" s="93"/>
      <c r="MA27" s="93"/>
      <c r="MB27" s="93"/>
      <c r="MC27" s="93"/>
      <c r="MD27" s="93"/>
      <c r="ME27" s="93"/>
      <c r="MF27" s="93"/>
      <c r="MG27" s="93"/>
      <c r="MH27" s="93"/>
      <c r="MI27" s="93"/>
      <c r="MJ27" s="93"/>
      <c r="MK27" s="93"/>
      <c r="ML27" s="93"/>
      <c r="MM27" s="93"/>
      <c r="MN27" s="93"/>
      <c r="MO27" s="93"/>
      <c r="MP27" s="93"/>
      <c r="MQ27" s="93"/>
      <c r="MR27" s="93"/>
      <c r="MS27" s="93"/>
      <c r="MT27" s="93"/>
      <c r="MU27" s="93"/>
      <c r="MV27" s="93"/>
      <c r="MW27" s="93"/>
      <c r="MX27" s="93"/>
      <c r="MY27" s="93"/>
      <c r="MZ27" s="93"/>
      <c r="NA27" s="93"/>
      <c r="NB27" s="93"/>
      <c r="NC27" s="93"/>
      <c r="ND27" s="93"/>
      <c r="NE27" s="93"/>
      <c r="NF27" s="93"/>
      <c r="NG27" s="93"/>
      <c r="NH27" s="93"/>
      <c r="NI27" s="93"/>
      <c r="NJ27" s="93"/>
      <c r="NK27" s="93"/>
      <c r="NL27" s="93"/>
      <c r="NM27" s="93"/>
      <c r="NN27" s="93"/>
      <c r="NO27" s="93"/>
      <c r="NP27" s="110"/>
    </row>
    <row r="28" s="6" customFormat="1" ht="3" customHeight="1" spans="2:380">
      <c r="B28" s="30"/>
      <c r="C28" s="31"/>
      <c r="D28" s="39" t="s">
        <v>37</v>
      </c>
      <c r="E28" s="33" t="s">
        <v>24</v>
      </c>
      <c r="F28" s="33" t="s">
        <v>38</v>
      </c>
      <c r="G28" s="33" t="s">
        <v>22</v>
      </c>
      <c r="H28" s="40">
        <v>44301</v>
      </c>
      <c r="I28" s="38">
        <v>44303</v>
      </c>
      <c r="J28" s="88">
        <f>IF(H28="","",I28-H28+1)</f>
        <v>3</v>
      </c>
      <c r="K28" s="83"/>
      <c r="L28" s="84"/>
      <c r="M28" s="85"/>
      <c r="N28" s="97"/>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G28" s="93"/>
      <c r="BH28" s="93"/>
      <c r="BI28" s="93"/>
      <c r="BJ28" s="93"/>
      <c r="BK28" s="93"/>
      <c r="BL28" s="93"/>
      <c r="BM28" s="93"/>
      <c r="BN28" s="93"/>
      <c r="BO28" s="93"/>
      <c r="BP28" s="93"/>
      <c r="BQ28" s="93"/>
      <c r="BR28" s="93"/>
      <c r="BS28" s="93"/>
      <c r="BT28" s="93"/>
      <c r="BU28" s="93"/>
      <c r="BV28" s="93"/>
      <c r="BW28" s="93"/>
      <c r="BX28" s="93"/>
      <c r="BY28" s="93"/>
      <c r="BZ28" s="93"/>
      <c r="CA28" s="93"/>
      <c r="CB28" s="93"/>
      <c r="CC28" s="93"/>
      <c r="CD28" s="93"/>
      <c r="CE28" s="93"/>
      <c r="CF28" s="93"/>
      <c r="CG28" s="93"/>
      <c r="CH28" s="93"/>
      <c r="CI28" s="93"/>
      <c r="CJ28" s="93"/>
      <c r="CK28" s="93"/>
      <c r="CL28" s="93"/>
      <c r="CM28" s="93"/>
      <c r="CN28" s="93"/>
      <c r="CO28" s="93"/>
      <c r="CP28" s="93"/>
      <c r="CQ28" s="93"/>
      <c r="CR28" s="93"/>
      <c r="CS28" s="93"/>
      <c r="CT28" s="93"/>
      <c r="CU28" s="93"/>
      <c r="CV28" s="93"/>
      <c r="CW28" s="93"/>
      <c r="CX28" s="93"/>
      <c r="CY28" s="93"/>
      <c r="CZ28" s="93"/>
      <c r="DA28" s="93"/>
      <c r="DB28" s="93"/>
      <c r="DC28" s="93"/>
      <c r="DD28" s="93"/>
      <c r="DE28" s="93"/>
      <c r="DF28" s="93"/>
      <c r="DG28" s="93"/>
      <c r="DH28" s="93"/>
      <c r="DI28" s="93"/>
      <c r="DJ28" s="93"/>
      <c r="DK28" s="93"/>
      <c r="DL28" s="93"/>
      <c r="DM28" s="93"/>
      <c r="DN28" s="93"/>
      <c r="DO28" s="93"/>
      <c r="DP28" s="93"/>
      <c r="DQ28" s="93"/>
      <c r="DR28" s="93"/>
      <c r="DS28" s="93"/>
      <c r="DT28" s="93"/>
      <c r="DU28" s="93"/>
      <c r="DV28" s="93"/>
      <c r="DW28" s="93"/>
      <c r="DX28" s="93"/>
      <c r="DY28" s="93"/>
      <c r="DZ28" s="93"/>
      <c r="EA28" s="93"/>
      <c r="EB28" s="93"/>
      <c r="EC28" s="93"/>
      <c r="ED28" s="93"/>
      <c r="EE28" s="93"/>
      <c r="EF28" s="93"/>
      <c r="EG28" s="93"/>
      <c r="EH28" s="93"/>
      <c r="EI28" s="93"/>
      <c r="EJ28" s="93"/>
      <c r="EK28" s="93"/>
      <c r="EL28" s="93"/>
      <c r="EM28" s="93"/>
      <c r="EN28" s="93"/>
      <c r="EO28" s="93"/>
      <c r="EP28" s="93"/>
      <c r="EQ28" s="93"/>
      <c r="ER28" s="93"/>
      <c r="ES28" s="93"/>
      <c r="ET28" s="93"/>
      <c r="EU28" s="93"/>
      <c r="EV28" s="93"/>
      <c r="EW28" s="93"/>
      <c r="EX28" s="93"/>
      <c r="EY28" s="93"/>
      <c r="EZ28" s="93"/>
      <c r="FA28" s="93"/>
      <c r="FB28" s="93"/>
      <c r="FC28" s="93"/>
      <c r="FD28" s="93"/>
      <c r="FE28" s="93"/>
      <c r="FF28" s="93"/>
      <c r="FG28" s="93"/>
      <c r="FH28" s="93"/>
      <c r="FI28" s="93"/>
      <c r="FJ28" s="93"/>
      <c r="FK28" s="93"/>
      <c r="FL28" s="93"/>
      <c r="FM28" s="93"/>
      <c r="FN28" s="93"/>
      <c r="FO28" s="93"/>
      <c r="FP28" s="93"/>
      <c r="FQ28" s="93"/>
      <c r="FR28" s="93"/>
      <c r="FS28" s="93"/>
      <c r="FT28" s="93"/>
      <c r="FU28" s="93"/>
      <c r="FV28" s="93"/>
      <c r="FW28" s="93"/>
      <c r="FX28" s="93"/>
      <c r="FY28" s="93"/>
      <c r="FZ28" s="93"/>
      <c r="GA28" s="93"/>
      <c r="GB28" s="93"/>
      <c r="GC28" s="93"/>
      <c r="GD28" s="93"/>
      <c r="GE28" s="93"/>
      <c r="GF28" s="93"/>
      <c r="GG28" s="93"/>
      <c r="GH28" s="93"/>
      <c r="GI28" s="93"/>
      <c r="GJ28" s="93"/>
      <c r="GK28" s="93"/>
      <c r="GL28" s="93"/>
      <c r="GM28" s="93"/>
      <c r="GN28" s="93"/>
      <c r="GO28" s="93"/>
      <c r="GP28" s="93"/>
      <c r="GQ28" s="93"/>
      <c r="GR28" s="93"/>
      <c r="GS28" s="93"/>
      <c r="GT28" s="93"/>
      <c r="GU28" s="93"/>
      <c r="GV28" s="93"/>
      <c r="GW28" s="93"/>
      <c r="GX28" s="93"/>
      <c r="GY28" s="93"/>
      <c r="GZ28" s="93"/>
      <c r="HA28" s="93"/>
      <c r="HB28" s="93"/>
      <c r="HC28" s="93"/>
      <c r="HD28" s="93"/>
      <c r="HE28" s="93"/>
      <c r="HF28" s="93"/>
      <c r="HG28" s="93"/>
      <c r="HH28" s="93"/>
      <c r="HI28" s="93"/>
      <c r="HJ28" s="93"/>
      <c r="HK28" s="93"/>
      <c r="HL28" s="93"/>
      <c r="HM28" s="93"/>
      <c r="HN28" s="93"/>
      <c r="HO28" s="93"/>
      <c r="HP28" s="93"/>
      <c r="HQ28" s="93"/>
      <c r="HR28" s="93"/>
      <c r="HS28" s="93"/>
      <c r="HT28" s="93"/>
      <c r="HU28" s="93"/>
      <c r="HV28" s="93"/>
      <c r="HW28" s="93"/>
      <c r="HX28" s="93"/>
      <c r="HY28" s="93"/>
      <c r="HZ28" s="93"/>
      <c r="IA28" s="93"/>
      <c r="IB28" s="93"/>
      <c r="IC28" s="93"/>
      <c r="ID28" s="93"/>
      <c r="IE28" s="93"/>
      <c r="IF28" s="93"/>
      <c r="IG28" s="93"/>
      <c r="IH28" s="93"/>
      <c r="II28" s="93"/>
      <c r="IJ28" s="93"/>
      <c r="IK28" s="93"/>
      <c r="IL28" s="93"/>
      <c r="IM28" s="93"/>
      <c r="IN28" s="93"/>
      <c r="IO28" s="93"/>
      <c r="IP28" s="93"/>
      <c r="IQ28" s="93"/>
      <c r="IR28" s="93"/>
      <c r="IS28" s="93"/>
      <c r="IT28" s="93"/>
      <c r="IU28" s="93"/>
      <c r="IV28" s="93"/>
      <c r="IW28" s="93"/>
      <c r="IX28" s="93"/>
      <c r="IY28" s="93"/>
      <c r="IZ28" s="93"/>
      <c r="JA28" s="93"/>
      <c r="JB28" s="93"/>
      <c r="JC28" s="93"/>
      <c r="JD28" s="93"/>
      <c r="JE28" s="93"/>
      <c r="JF28" s="93"/>
      <c r="JG28" s="93"/>
      <c r="JH28" s="93"/>
      <c r="JI28" s="93"/>
      <c r="JJ28" s="93"/>
      <c r="JK28" s="93"/>
      <c r="JL28" s="93"/>
      <c r="JM28" s="93"/>
      <c r="JN28" s="93"/>
      <c r="JO28" s="93"/>
      <c r="JP28" s="93"/>
      <c r="JQ28" s="93"/>
      <c r="JR28" s="93"/>
      <c r="JS28" s="93"/>
      <c r="JT28" s="93"/>
      <c r="JU28" s="93"/>
      <c r="JV28" s="93"/>
      <c r="JW28" s="93"/>
      <c r="JX28" s="93"/>
      <c r="JY28" s="93"/>
      <c r="JZ28" s="93"/>
      <c r="KA28" s="93"/>
      <c r="KB28" s="93"/>
      <c r="KC28" s="93"/>
      <c r="KD28" s="93"/>
      <c r="KE28" s="93"/>
      <c r="KF28" s="93"/>
      <c r="KG28" s="93"/>
      <c r="KH28" s="93"/>
      <c r="KI28" s="93"/>
      <c r="KJ28" s="93"/>
      <c r="KK28" s="93"/>
      <c r="KL28" s="93"/>
      <c r="KM28" s="93"/>
      <c r="KN28" s="93"/>
      <c r="KO28" s="93"/>
      <c r="KP28" s="93"/>
      <c r="KQ28" s="93"/>
      <c r="KR28" s="93"/>
      <c r="KS28" s="93"/>
      <c r="KT28" s="93"/>
      <c r="KU28" s="93"/>
      <c r="KV28" s="93"/>
      <c r="KW28" s="93"/>
      <c r="KX28" s="93"/>
      <c r="KY28" s="93"/>
      <c r="KZ28" s="93"/>
      <c r="LA28" s="93"/>
      <c r="LB28" s="93"/>
      <c r="LC28" s="93"/>
      <c r="LD28" s="93"/>
      <c r="LE28" s="93"/>
      <c r="LF28" s="93"/>
      <c r="LG28" s="93"/>
      <c r="LH28" s="93"/>
      <c r="LI28" s="93"/>
      <c r="LJ28" s="93"/>
      <c r="LK28" s="93"/>
      <c r="LL28" s="93"/>
      <c r="LM28" s="93"/>
      <c r="LN28" s="93"/>
      <c r="LO28" s="93"/>
      <c r="LP28" s="93"/>
      <c r="LQ28" s="93"/>
      <c r="LR28" s="93"/>
      <c r="LS28" s="93"/>
      <c r="LT28" s="93"/>
      <c r="LU28" s="93"/>
      <c r="LV28" s="93"/>
      <c r="LW28" s="93"/>
      <c r="LX28" s="93"/>
      <c r="LY28" s="93"/>
      <c r="LZ28" s="93"/>
      <c r="MA28" s="93"/>
      <c r="MB28" s="93"/>
      <c r="MC28" s="93"/>
      <c r="MD28" s="93"/>
      <c r="ME28" s="93"/>
      <c r="MF28" s="93"/>
      <c r="MG28" s="93"/>
      <c r="MH28" s="93"/>
      <c r="MI28" s="93"/>
      <c r="MJ28" s="93"/>
      <c r="MK28" s="93"/>
      <c r="ML28" s="93"/>
      <c r="MM28" s="93"/>
      <c r="MN28" s="93"/>
      <c r="MO28" s="93"/>
      <c r="MP28" s="93"/>
      <c r="MQ28" s="93"/>
      <c r="MR28" s="93"/>
      <c r="MS28" s="93"/>
      <c r="MT28" s="93"/>
      <c r="MU28" s="93"/>
      <c r="MV28" s="93"/>
      <c r="MW28" s="93"/>
      <c r="MX28" s="93"/>
      <c r="MY28" s="93"/>
      <c r="MZ28" s="93"/>
      <c r="NA28" s="93"/>
      <c r="NB28" s="93"/>
      <c r="NC28" s="93"/>
      <c r="ND28" s="93"/>
      <c r="NE28" s="93"/>
      <c r="NF28" s="93"/>
      <c r="NG28" s="93"/>
      <c r="NH28" s="93"/>
      <c r="NI28" s="93"/>
      <c r="NJ28" s="93"/>
      <c r="NK28" s="93"/>
      <c r="NL28" s="93"/>
      <c r="NM28" s="93"/>
      <c r="NN28" s="93"/>
      <c r="NO28" s="93"/>
      <c r="NP28" s="110"/>
    </row>
    <row r="29" s="6" customFormat="1" ht="21" customHeight="1" spans="2:380">
      <c r="B29" s="30"/>
      <c r="C29" s="31"/>
      <c r="D29" s="39"/>
      <c r="E29" s="36"/>
      <c r="F29" s="37"/>
      <c r="G29" s="37"/>
      <c r="H29" s="41"/>
      <c r="I29" s="37"/>
      <c r="J29" s="88"/>
      <c r="K29" s="89"/>
      <c r="L29" s="90" t="s">
        <v>4</v>
      </c>
      <c r="M29" s="91"/>
      <c r="N29" s="97"/>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93"/>
      <c r="BN29" s="93"/>
      <c r="BO29" s="93"/>
      <c r="BP29" s="93"/>
      <c r="BQ29" s="93"/>
      <c r="BR29" s="93"/>
      <c r="BS29" s="93"/>
      <c r="BT29" s="93"/>
      <c r="BU29" s="93"/>
      <c r="BV29" s="93"/>
      <c r="BW29" s="93"/>
      <c r="BX29" s="93"/>
      <c r="BY29" s="93"/>
      <c r="BZ29" s="93"/>
      <c r="CA29" s="93"/>
      <c r="CB29" s="93"/>
      <c r="CC29" s="93"/>
      <c r="CD29" s="93"/>
      <c r="CE29" s="93"/>
      <c r="CF29" s="93"/>
      <c r="CG29" s="93"/>
      <c r="CH29" s="93"/>
      <c r="CI29" s="93"/>
      <c r="CJ29" s="93"/>
      <c r="CK29" s="93"/>
      <c r="CL29" s="93"/>
      <c r="CM29" s="93"/>
      <c r="CN29" s="93"/>
      <c r="CO29" s="93"/>
      <c r="CP29" s="93"/>
      <c r="CQ29" s="93"/>
      <c r="CR29" s="93"/>
      <c r="CS29" s="93"/>
      <c r="CT29" s="93"/>
      <c r="CU29" s="93"/>
      <c r="CV29" s="93"/>
      <c r="CW29" s="93"/>
      <c r="CX29" s="93"/>
      <c r="CY29" s="93"/>
      <c r="CZ29" s="93"/>
      <c r="DA29" s="93"/>
      <c r="DB29" s="93"/>
      <c r="DC29" s="93"/>
      <c r="DD29" s="93"/>
      <c r="DE29" s="93"/>
      <c r="DF29" s="93"/>
      <c r="DG29" s="93"/>
      <c r="DH29" s="93"/>
      <c r="DI29" s="93"/>
      <c r="DJ29" s="93"/>
      <c r="DK29" s="93"/>
      <c r="DL29" s="93"/>
      <c r="DM29" s="93"/>
      <c r="DN29" s="93"/>
      <c r="DO29" s="93"/>
      <c r="DP29" s="93"/>
      <c r="DQ29" s="93"/>
      <c r="DR29" s="93"/>
      <c r="DS29" s="93"/>
      <c r="DT29" s="93"/>
      <c r="DU29" s="93"/>
      <c r="DV29" s="93"/>
      <c r="DW29" s="93"/>
      <c r="DX29" s="93"/>
      <c r="DY29" s="93"/>
      <c r="DZ29" s="93"/>
      <c r="EA29" s="93"/>
      <c r="EB29" s="93"/>
      <c r="EC29" s="93"/>
      <c r="ED29" s="93"/>
      <c r="EE29" s="93"/>
      <c r="EF29" s="93"/>
      <c r="EG29" s="93"/>
      <c r="EH29" s="93"/>
      <c r="EI29" s="93"/>
      <c r="EJ29" s="93"/>
      <c r="EK29" s="93"/>
      <c r="EL29" s="93"/>
      <c r="EM29" s="93"/>
      <c r="EN29" s="93"/>
      <c r="EO29" s="93"/>
      <c r="EP29" s="93"/>
      <c r="EQ29" s="93"/>
      <c r="ER29" s="93"/>
      <c r="ES29" s="93"/>
      <c r="ET29" s="93"/>
      <c r="EU29" s="93"/>
      <c r="EV29" s="93"/>
      <c r="EW29" s="93"/>
      <c r="EX29" s="93"/>
      <c r="EY29" s="93"/>
      <c r="EZ29" s="93"/>
      <c r="FA29" s="93"/>
      <c r="FB29" s="93"/>
      <c r="FC29" s="93"/>
      <c r="FD29" s="93"/>
      <c r="FE29" s="93"/>
      <c r="FF29" s="93"/>
      <c r="FG29" s="93"/>
      <c r="FH29" s="93"/>
      <c r="FI29" s="93"/>
      <c r="FJ29" s="93"/>
      <c r="FK29" s="93"/>
      <c r="FL29" s="93"/>
      <c r="FM29" s="93"/>
      <c r="FN29" s="93"/>
      <c r="FO29" s="93"/>
      <c r="FP29" s="93"/>
      <c r="FQ29" s="93"/>
      <c r="FR29" s="93"/>
      <c r="FS29" s="93"/>
      <c r="FT29" s="93"/>
      <c r="FU29" s="93"/>
      <c r="FV29" s="93"/>
      <c r="FW29" s="93"/>
      <c r="FX29" s="93"/>
      <c r="FY29" s="93"/>
      <c r="FZ29" s="93"/>
      <c r="GA29" s="93"/>
      <c r="GB29" s="93"/>
      <c r="GC29" s="93"/>
      <c r="GD29" s="93"/>
      <c r="GE29" s="93"/>
      <c r="GF29" s="93"/>
      <c r="GG29" s="93"/>
      <c r="GH29" s="93"/>
      <c r="GI29" s="93"/>
      <c r="GJ29" s="93"/>
      <c r="GK29" s="93"/>
      <c r="GL29" s="93"/>
      <c r="GM29" s="93"/>
      <c r="GN29" s="93"/>
      <c r="GO29" s="93"/>
      <c r="GP29" s="93"/>
      <c r="GQ29" s="93"/>
      <c r="GR29" s="93"/>
      <c r="GS29" s="93"/>
      <c r="GT29" s="93"/>
      <c r="GU29" s="93"/>
      <c r="GV29" s="93"/>
      <c r="GW29" s="93"/>
      <c r="GX29" s="93"/>
      <c r="GY29" s="93"/>
      <c r="GZ29" s="93"/>
      <c r="HA29" s="93"/>
      <c r="HB29" s="93"/>
      <c r="HC29" s="93"/>
      <c r="HD29" s="93"/>
      <c r="HE29" s="93"/>
      <c r="HF29" s="93"/>
      <c r="HG29" s="93"/>
      <c r="HH29" s="93"/>
      <c r="HI29" s="93"/>
      <c r="HJ29" s="93"/>
      <c r="HK29" s="93"/>
      <c r="HL29" s="93"/>
      <c r="HM29" s="93"/>
      <c r="HN29" s="93"/>
      <c r="HO29" s="93"/>
      <c r="HP29" s="93"/>
      <c r="HQ29" s="93"/>
      <c r="HR29" s="93"/>
      <c r="HS29" s="93"/>
      <c r="HT29" s="93"/>
      <c r="HU29" s="93"/>
      <c r="HV29" s="93"/>
      <c r="HW29" s="93"/>
      <c r="HX29" s="93"/>
      <c r="HY29" s="93"/>
      <c r="HZ29" s="93"/>
      <c r="IA29" s="93"/>
      <c r="IB29" s="93"/>
      <c r="IC29" s="93"/>
      <c r="ID29" s="93"/>
      <c r="IE29" s="93"/>
      <c r="IF29" s="93"/>
      <c r="IG29" s="93"/>
      <c r="IH29" s="93"/>
      <c r="II29" s="93"/>
      <c r="IJ29" s="93"/>
      <c r="IK29" s="93"/>
      <c r="IL29" s="93"/>
      <c r="IM29" s="93"/>
      <c r="IN29" s="93"/>
      <c r="IO29" s="93"/>
      <c r="IP29" s="93"/>
      <c r="IQ29" s="93"/>
      <c r="IR29" s="93"/>
      <c r="IS29" s="93"/>
      <c r="IT29" s="93"/>
      <c r="IU29" s="93"/>
      <c r="IV29" s="93"/>
      <c r="IW29" s="93"/>
      <c r="IX29" s="93"/>
      <c r="IY29" s="93"/>
      <c r="IZ29" s="93"/>
      <c r="JA29" s="93"/>
      <c r="JB29" s="93"/>
      <c r="JC29" s="93"/>
      <c r="JD29" s="93"/>
      <c r="JE29" s="93"/>
      <c r="JF29" s="93"/>
      <c r="JG29" s="93"/>
      <c r="JH29" s="93"/>
      <c r="JI29" s="93"/>
      <c r="JJ29" s="93"/>
      <c r="JK29" s="93"/>
      <c r="JL29" s="93"/>
      <c r="JM29" s="93"/>
      <c r="JN29" s="93"/>
      <c r="JO29" s="93"/>
      <c r="JP29" s="93"/>
      <c r="JQ29" s="93"/>
      <c r="JR29" s="93"/>
      <c r="JS29" s="93"/>
      <c r="JT29" s="93"/>
      <c r="JU29" s="93"/>
      <c r="JV29" s="93"/>
      <c r="JW29" s="93"/>
      <c r="JX29" s="93"/>
      <c r="JY29" s="93"/>
      <c r="JZ29" s="93"/>
      <c r="KA29" s="93"/>
      <c r="KB29" s="93"/>
      <c r="KC29" s="93"/>
      <c r="KD29" s="93"/>
      <c r="KE29" s="93"/>
      <c r="KF29" s="93"/>
      <c r="KG29" s="93"/>
      <c r="KH29" s="93"/>
      <c r="KI29" s="93"/>
      <c r="KJ29" s="93"/>
      <c r="KK29" s="93"/>
      <c r="KL29" s="93"/>
      <c r="KM29" s="93"/>
      <c r="KN29" s="93"/>
      <c r="KO29" s="93"/>
      <c r="KP29" s="93"/>
      <c r="KQ29" s="93"/>
      <c r="KR29" s="93"/>
      <c r="KS29" s="93"/>
      <c r="KT29" s="93"/>
      <c r="KU29" s="93"/>
      <c r="KV29" s="93"/>
      <c r="KW29" s="93"/>
      <c r="KX29" s="93"/>
      <c r="KY29" s="93"/>
      <c r="KZ29" s="93"/>
      <c r="LA29" s="93"/>
      <c r="LB29" s="93"/>
      <c r="LC29" s="93"/>
      <c r="LD29" s="93"/>
      <c r="LE29" s="93"/>
      <c r="LF29" s="93"/>
      <c r="LG29" s="93"/>
      <c r="LH29" s="93"/>
      <c r="LI29" s="93"/>
      <c r="LJ29" s="93"/>
      <c r="LK29" s="93"/>
      <c r="LL29" s="93"/>
      <c r="LM29" s="93"/>
      <c r="LN29" s="93"/>
      <c r="LO29" s="93"/>
      <c r="LP29" s="93"/>
      <c r="LQ29" s="93"/>
      <c r="LR29" s="93"/>
      <c r="LS29" s="93"/>
      <c r="LT29" s="93"/>
      <c r="LU29" s="93"/>
      <c r="LV29" s="93"/>
      <c r="LW29" s="93"/>
      <c r="LX29" s="93"/>
      <c r="LY29" s="93"/>
      <c r="LZ29" s="93"/>
      <c r="MA29" s="93"/>
      <c r="MB29" s="93"/>
      <c r="MC29" s="93"/>
      <c r="MD29" s="93"/>
      <c r="ME29" s="93"/>
      <c r="MF29" s="93"/>
      <c r="MG29" s="93"/>
      <c r="MH29" s="93"/>
      <c r="MI29" s="93"/>
      <c r="MJ29" s="93"/>
      <c r="MK29" s="93"/>
      <c r="ML29" s="93"/>
      <c r="MM29" s="93"/>
      <c r="MN29" s="93"/>
      <c r="MO29" s="93"/>
      <c r="MP29" s="93"/>
      <c r="MQ29" s="93"/>
      <c r="MR29" s="93"/>
      <c r="MS29" s="93"/>
      <c r="MT29" s="93"/>
      <c r="MU29" s="93"/>
      <c r="MV29" s="93"/>
      <c r="MW29" s="93"/>
      <c r="MX29" s="93"/>
      <c r="MY29" s="93"/>
      <c r="MZ29" s="93"/>
      <c r="NA29" s="93"/>
      <c r="NB29" s="93"/>
      <c r="NC29" s="93"/>
      <c r="ND29" s="93"/>
      <c r="NE29" s="93"/>
      <c r="NF29" s="93"/>
      <c r="NG29" s="93"/>
      <c r="NH29" s="93"/>
      <c r="NI29" s="93"/>
      <c r="NJ29" s="93"/>
      <c r="NK29" s="93"/>
      <c r="NL29" s="93"/>
      <c r="NM29" s="93"/>
      <c r="NN29" s="93"/>
      <c r="NO29" s="93"/>
      <c r="NP29" s="110"/>
    </row>
    <row r="30" s="6" customFormat="1" ht="3" customHeight="1" spans="2:380">
      <c r="B30" s="30"/>
      <c r="C30" s="31"/>
      <c r="D30" s="39"/>
      <c r="E30" s="37"/>
      <c r="F30" s="37"/>
      <c r="G30" s="37"/>
      <c r="H30" s="41"/>
      <c r="I30" s="37"/>
      <c r="J30" s="88"/>
      <c r="K30" s="94"/>
      <c r="L30" s="95"/>
      <c r="M30" s="96"/>
      <c r="N30" s="97"/>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93"/>
      <c r="BH30" s="93"/>
      <c r="BI30" s="93"/>
      <c r="BJ30" s="93"/>
      <c r="BK30" s="93"/>
      <c r="BL30" s="93"/>
      <c r="BM30" s="93"/>
      <c r="BN30" s="93"/>
      <c r="BO30" s="93"/>
      <c r="BP30" s="93"/>
      <c r="BQ30" s="93"/>
      <c r="BR30" s="93"/>
      <c r="BS30" s="93"/>
      <c r="BT30" s="93"/>
      <c r="BU30" s="93"/>
      <c r="BV30" s="93"/>
      <c r="BW30" s="93"/>
      <c r="BX30" s="93"/>
      <c r="BY30" s="93"/>
      <c r="BZ30" s="93"/>
      <c r="CA30" s="93"/>
      <c r="CB30" s="93"/>
      <c r="CC30" s="93"/>
      <c r="CD30" s="93"/>
      <c r="CE30" s="93"/>
      <c r="CF30" s="93"/>
      <c r="CG30" s="93"/>
      <c r="CH30" s="93"/>
      <c r="CI30" s="93"/>
      <c r="CJ30" s="93"/>
      <c r="CK30" s="93"/>
      <c r="CL30" s="93"/>
      <c r="CM30" s="93"/>
      <c r="CN30" s="93"/>
      <c r="CO30" s="93"/>
      <c r="CP30" s="93"/>
      <c r="CQ30" s="93"/>
      <c r="CR30" s="93"/>
      <c r="CS30" s="93"/>
      <c r="CT30" s="93"/>
      <c r="CU30" s="93"/>
      <c r="CV30" s="93"/>
      <c r="CW30" s="93"/>
      <c r="CX30" s="93"/>
      <c r="CY30" s="93"/>
      <c r="CZ30" s="93"/>
      <c r="DA30" s="93"/>
      <c r="DB30" s="93"/>
      <c r="DC30" s="93"/>
      <c r="DD30" s="93"/>
      <c r="DE30" s="93"/>
      <c r="DF30" s="93"/>
      <c r="DG30" s="93"/>
      <c r="DH30" s="93"/>
      <c r="DI30" s="93"/>
      <c r="DJ30" s="93"/>
      <c r="DK30" s="93"/>
      <c r="DL30" s="93"/>
      <c r="DM30" s="93"/>
      <c r="DN30" s="93"/>
      <c r="DO30" s="93"/>
      <c r="DP30" s="93"/>
      <c r="DQ30" s="93"/>
      <c r="DR30" s="93"/>
      <c r="DS30" s="93"/>
      <c r="DT30" s="93"/>
      <c r="DU30" s="93"/>
      <c r="DV30" s="93"/>
      <c r="DW30" s="93"/>
      <c r="DX30" s="93"/>
      <c r="DY30" s="93"/>
      <c r="DZ30" s="93"/>
      <c r="EA30" s="93"/>
      <c r="EB30" s="93"/>
      <c r="EC30" s="93"/>
      <c r="ED30" s="93"/>
      <c r="EE30" s="93"/>
      <c r="EF30" s="93"/>
      <c r="EG30" s="93"/>
      <c r="EH30" s="93"/>
      <c r="EI30" s="93"/>
      <c r="EJ30" s="93"/>
      <c r="EK30" s="93"/>
      <c r="EL30" s="93"/>
      <c r="EM30" s="93"/>
      <c r="EN30" s="93"/>
      <c r="EO30" s="93"/>
      <c r="EP30" s="93"/>
      <c r="EQ30" s="93"/>
      <c r="ER30" s="93"/>
      <c r="ES30" s="93"/>
      <c r="ET30" s="93"/>
      <c r="EU30" s="93"/>
      <c r="EV30" s="93"/>
      <c r="EW30" s="93"/>
      <c r="EX30" s="93"/>
      <c r="EY30" s="93"/>
      <c r="EZ30" s="93"/>
      <c r="FA30" s="93"/>
      <c r="FB30" s="93"/>
      <c r="FC30" s="93"/>
      <c r="FD30" s="93"/>
      <c r="FE30" s="93"/>
      <c r="FF30" s="93"/>
      <c r="FG30" s="93"/>
      <c r="FH30" s="93"/>
      <c r="FI30" s="93"/>
      <c r="FJ30" s="93"/>
      <c r="FK30" s="93"/>
      <c r="FL30" s="93"/>
      <c r="FM30" s="93"/>
      <c r="FN30" s="93"/>
      <c r="FO30" s="93"/>
      <c r="FP30" s="93"/>
      <c r="FQ30" s="93"/>
      <c r="FR30" s="93"/>
      <c r="FS30" s="93"/>
      <c r="FT30" s="93"/>
      <c r="FU30" s="93"/>
      <c r="FV30" s="93"/>
      <c r="FW30" s="93"/>
      <c r="FX30" s="93"/>
      <c r="FY30" s="93"/>
      <c r="FZ30" s="93"/>
      <c r="GA30" s="93"/>
      <c r="GB30" s="93"/>
      <c r="GC30" s="93"/>
      <c r="GD30" s="93"/>
      <c r="GE30" s="93"/>
      <c r="GF30" s="93"/>
      <c r="GG30" s="93"/>
      <c r="GH30" s="93"/>
      <c r="GI30" s="93"/>
      <c r="GJ30" s="93"/>
      <c r="GK30" s="93"/>
      <c r="GL30" s="93"/>
      <c r="GM30" s="93"/>
      <c r="GN30" s="93"/>
      <c r="GO30" s="93"/>
      <c r="GP30" s="93"/>
      <c r="GQ30" s="93"/>
      <c r="GR30" s="93"/>
      <c r="GS30" s="93"/>
      <c r="GT30" s="93"/>
      <c r="GU30" s="93"/>
      <c r="GV30" s="93"/>
      <c r="GW30" s="93"/>
      <c r="GX30" s="93"/>
      <c r="GY30" s="93"/>
      <c r="GZ30" s="93"/>
      <c r="HA30" s="93"/>
      <c r="HB30" s="93"/>
      <c r="HC30" s="93"/>
      <c r="HD30" s="93"/>
      <c r="HE30" s="93"/>
      <c r="HF30" s="93"/>
      <c r="HG30" s="93"/>
      <c r="HH30" s="93"/>
      <c r="HI30" s="93"/>
      <c r="HJ30" s="93"/>
      <c r="HK30" s="93"/>
      <c r="HL30" s="93"/>
      <c r="HM30" s="93"/>
      <c r="HN30" s="93"/>
      <c r="HO30" s="93"/>
      <c r="HP30" s="93"/>
      <c r="HQ30" s="93"/>
      <c r="HR30" s="93"/>
      <c r="HS30" s="93"/>
      <c r="HT30" s="93"/>
      <c r="HU30" s="93"/>
      <c r="HV30" s="93"/>
      <c r="HW30" s="93"/>
      <c r="HX30" s="93"/>
      <c r="HY30" s="93"/>
      <c r="HZ30" s="93"/>
      <c r="IA30" s="93"/>
      <c r="IB30" s="93"/>
      <c r="IC30" s="93"/>
      <c r="ID30" s="93"/>
      <c r="IE30" s="93"/>
      <c r="IF30" s="93"/>
      <c r="IG30" s="93"/>
      <c r="IH30" s="93"/>
      <c r="II30" s="93"/>
      <c r="IJ30" s="93"/>
      <c r="IK30" s="93"/>
      <c r="IL30" s="93"/>
      <c r="IM30" s="93"/>
      <c r="IN30" s="93"/>
      <c r="IO30" s="93"/>
      <c r="IP30" s="93"/>
      <c r="IQ30" s="93"/>
      <c r="IR30" s="93"/>
      <c r="IS30" s="93"/>
      <c r="IT30" s="93"/>
      <c r="IU30" s="93"/>
      <c r="IV30" s="93"/>
      <c r="IW30" s="93"/>
      <c r="IX30" s="93"/>
      <c r="IY30" s="93"/>
      <c r="IZ30" s="93"/>
      <c r="JA30" s="93"/>
      <c r="JB30" s="93"/>
      <c r="JC30" s="93"/>
      <c r="JD30" s="93"/>
      <c r="JE30" s="93"/>
      <c r="JF30" s="93"/>
      <c r="JG30" s="93"/>
      <c r="JH30" s="93"/>
      <c r="JI30" s="93"/>
      <c r="JJ30" s="93"/>
      <c r="JK30" s="93"/>
      <c r="JL30" s="93"/>
      <c r="JM30" s="93"/>
      <c r="JN30" s="93"/>
      <c r="JO30" s="93"/>
      <c r="JP30" s="93"/>
      <c r="JQ30" s="93"/>
      <c r="JR30" s="93"/>
      <c r="JS30" s="93"/>
      <c r="JT30" s="93"/>
      <c r="JU30" s="93"/>
      <c r="JV30" s="93"/>
      <c r="JW30" s="93"/>
      <c r="JX30" s="93"/>
      <c r="JY30" s="93"/>
      <c r="JZ30" s="93"/>
      <c r="KA30" s="93"/>
      <c r="KB30" s="93"/>
      <c r="KC30" s="93"/>
      <c r="KD30" s="93"/>
      <c r="KE30" s="93"/>
      <c r="KF30" s="93"/>
      <c r="KG30" s="93"/>
      <c r="KH30" s="93"/>
      <c r="KI30" s="93"/>
      <c r="KJ30" s="93"/>
      <c r="KK30" s="93"/>
      <c r="KL30" s="93"/>
      <c r="KM30" s="93"/>
      <c r="KN30" s="93"/>
      <c r="KO30" s="93"/>
      <c r="KP30" s="93"/>
      <c r="KQ30" s="93"/>
      <c r="KR30" s="93"/>
      <c r="KS30" s="93"/>
      <c r="KT30" s="93"/>
      <c r="KU30" s="93"/>
      <c r="KV30" s="93"/>
      <c r="KW30" s="93"/>
      <c r="KX30" s="93"/>
      <c r="KY30" s="93"/>
      <c r="KZ30" s="93"/>
      <c r="LA30" s="93"/>
      <c r="LB30" s="93"/>
      <c r="LC30" s="93"/>
      <c r="LD30" s="93"/>
      <c r="LE30" s="93"/>
      <c r="LF30" s="93"/>
      <c r="LG30" s="93"/>
      <c r="LH30" s="93"/>
      <c r="LI30" s="93"/>
      <c r="LJ30" s="93"/>
      <c r="LK30" s="93"/>
      <c r="LL30" s="93"/>
      <c r="LM30" s="93"/>
      <c r="LN30" s="93"/>
      <c r="LO30" s="93"/>
      <c r="LP30" s="93"/>
      <c r="LQ30" s="93"/>
      <c r="LR30" s="93"/>
      <c r="LS30" s="93"/>
      <c r="LT30" s="93"/>
      <c r="LU30" s="93"/>
      <c r="LV30" s="93"/>
      <c r="LW30" s="93"/>
      <c r="LX30" s="93"/>
      <c r="LY30" s="93"/>
      <c r="LZ30" s="93"/>
      <c r="MA30" s="93"/>
      <c r="MB30" s="93"/>
      <c r="MC30" s="93"/>
      <c r="MD30" s="93"/>
      <c r="ME30" s="93"/>
      <c r="MF30" s="93"/>
      <c r="MG30" s="93"/>
      <c r="MH30" s="93"/>
      <c r="MI30" s="93"/>
      <c r="MJ30" s="93"/>
      <c r="MK30" s="93"/>
      <c r="ML30" s="93"/>
      <c r="MM30" s="93"/>
      <c r="MN30" s="93"/>
      <c r="MO30" s="93"/>
      <c r="MP30" s="93"/>
      <c r="MQ30" s="93"/>
      <c r="MR30" s="93"/>
      <c r="MS30" s="93"/>
      <c r="MT30" s="93"/>
      <c r="MU30" s="93"/>
      <c r="MV30" s="93"/>
      <c r="MW30" s="93"/>
      <c r="MX30" s="93"/>
      <c r="MY30" s="93"/>
      <c r="MZ30" s="93"/>
      <c r="NA30" s="93"/>
      <c r="NB30" s="93"/>
      <c r="NC30" s="93"/>
      <c r="ND30" s="93"/>
      <c r="NE30" s="93"/>
      <c r="NF30" s="93"/>
      <c r="NG30" s="93"/>
      <c r="NH30" s="93"/>
      <c r="NI30" s="93"/>
      <c r="NJ30" s="93"/>
      <c r="NK30" s="93"/>
      <c r="NL30" s="93"/>
      <c r="NM30" s="93"/>
      <c r="NN30" s="93"/>
      <c r="NO30" s="93"/>
      <c r="NP30" s="110"/>
    </row>
    <row r="31" s="7" customFormat="1" ht="3" customHeight="1" spans="2:380">
      <c r="B31" s="30"/>
      <c r="C31" s="31"/>
      <c r="D31" s="42" t="s">
        <v>39</v>
      </c>
      <c r="E31" s="33" t="s">
        <v>24</v>
      </c>
      <c r="F31" s="33" t="s">
        <v>40</v>
      </c>
      <c r="G31" s="33" t="s">
        <v>22</v>
      </c>
      <c r="H31" s="43">
        <v>44306</v>
      </c>
      <c r="I31" s="38">
        <v>44309</v>
      </c>
      <c r="J31" s="88">
        <f>IF(H31="","",I31-H31+1)</f>
        <v>4</v>
      </c>
      <c r="K31" s="83"/>
      <c r="L31" s="84"/>
      <c r="M31" s="85"/>
      <c r="N31" s="98"/>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c r="BG31" s="93"/>
      <c r="BH31" s="93"/>
      <c r="BI31" s="93"/>
      <c r="BJ31" s="93"/>
      <c r="BK31" s="93"/>
      <c r="BL31" s="93"/>
      <c r="BM31" s="93"/>
      <c r="BN31" s="93"/>
      <c r="BO31" s="93"/>
      <c r="BP31" s="93"/>
      <c r="BQ31" s="93"/>
      <c r="BR31" s="93"/>
      <c r="BS31" s="93"/>
      <c r="BT31" s="93"/>
      <c r="BU31" s="93"/>
      <c r="BV31" s="93"/>
      <c r="BW31" s="93"/>
      <c r="BX31" s="93"/>
      <c r="BY31" s="93"/>
      <c r="BZ31" s="93"/>
      <c r="CA31" s="93"/>
      <c r="CB31" s="93"/>
      <c r="CC31" s="93"/>
      <c r="CD31" s="93"/>
      <c r="CE31" s="93"/>
      <c r="CF31" s="93"/>
      <c r="CG31" s="93"/>
      <c r="CH31" s="93"/>
      <c r="CI31" s="93"/>
      <c r="CJ31" s="93"/>
      <c r="CK31" s="93"/>
      <c r="CL31" s="93"/>
      <c r="CM31" s="93"/>
      <c r="CN31" s="93"/>
      <c r="CO31" s="93"/>
      <c r="CP31" s="93"/>
      <c r="CQ31" s="93"/>
      <c r="CR31" s="93"/>
      <c r="CS31" s="93"/>
      <c r="CT31" s="93"/>
      <c r="CU31" s="93"/>
      <c r="CV31" s="93"/>
      <c r="CW31" s="93"/>
      <c r="CX31" s="93"/>
      <c r="CY31" s="93"/>
      <c r="CZ31" s="93"/>
      <c r="DA31" s="93"/>
      <c r="DB31" s="93"/>
      <c r="DC31" s="93"/>
      <c r="DD31" s="93"/>
      <c r="DE31" s="93"/>
      <c r="DF31" s="93"/>
      <c r="DG31" s="93"/>
      <c r="DH31" s="93"/>
      <c r="DI31" s="93"/>
      <c r="DJ31" s="93"/>
      <c r="DK31" s="93"/>
      <c r="DL31" s="93"/>
      <c r="DM31" s="93"/>
      <c r="DN31" s="93"/>
      <c r="DO31" s="93"/>
      <c r="DP31" s="93"/>
      <c r="DQ31" s="93"/>
      <c r="DR31" s="93"/>
      <c r="DS31" s="93"/>
      <c r="DT31" s="93"/>
      <c r="DU31" s="93"/>
      <c r="DV31" s="93"/>
      <c r="DW31" s="93"/>
      <c r="DX31" s="93"/>
      <c r="DY31" s="93"/>
      <c r="DZ31" s="93"/>
      <c r="EA31" s="93"/>
      <c r="EB31" s="93"/>
      <c r="EC31" s="93"/>
      <c r="ED31" s="93"/>
      <c r="EE31" s="93"/>
      <c r="EF31" s="93"/>
      <c r="EG31" s="93"/>
      <c r="EH31" s="93"/>
      <c r="EI31" s="93"/>
      <c r="EJ31" s="93"/>
      <c r="EK31" s="93"/>
      <c r="EL31" s="93"/>
      <c r="EM31" s="93"/>
      <c r="EN31" s="93"/>
      <c r="EO31" s="93"/>
      <c r="EP31" s="93"/>
      <c r="EQ31" s="93"/>
      <c r="ER31" s="93"/>
      <c r="ES31" s="93"/>
      <c r="ET31" s="93"/>
      <c r="EU31" s="93"/>
      <c r="EV31" s="93"/>
      <c r="EW31" s="93"/>
      <c r="EX31" s="93"/>
      <c r="EY31" s="93"/>
      <c r="EZ31" s="93"/>
      <c r="FA31" s="93"/>
      <c r="FB31" s="93"/>
      <c r="FC31" s="93"/>
      <c r="FD31" s="93"/>
      <c r="FE31" s="93"/>
      <c r="FF31" s="93"/>
      <c r="FG31" s="93"/>
      <c r="FH31" s="93"/>
      <c r="FI31" s="93"/>
      <c r="FJ31" s="93"/>
      <c r="FK31" s="93"/>
      <c r="FL31" s="93"/>
      <c r="FM31" s="93"/>
      <c r="FN31" s="93"/>
      <c r="FO31" s="93"/>
      <c r="FP31" s="93"/>
      <c r="FQ31" s="93"/>
      <c r="FR31" s="93"/>
      <c r="FS31" s="93"/>
      <c r="FT31" s="93"/>
      <c r="FU31" s="93"/>
      <c r="FV31" s="93"/>
      <c r="FW31" s="93"/>
      <c r="FX31" s="93"/>
      <c r="FY31" s="93"/>
      <c r="FZ31" s="93"/>
      <c r="GA31" s="93"/>
      <c r="GB31" s="93"/>
      <c r="GC31" s="93"/>
      <c r="GD31" s="93"/>
      <c r="GE31" s="93"/>
      <c r="GF31" s="93"/>
      <c r="GG31" s="93"/>
      <c r="GH31" s="93"/>
      <c r="GI31" s="93"/>
      <c r="GJ31" s="93"/>
      <c r="GK31" s="93"/>
      <c r="GL31" s="93"/>
      <c r="GM31" s="93"/>
      <c r="GN31" s="93"/>
      <c r="GO31" s="93"/>
      <c r="GP31" s="93"/>
      <c r="GQ31" s="93"/>
      <c r="GR31" s="93"/>
      <c r="GS31" s="93"/>
      <c r="GT31" s="93"/>
      <c r="GU31" s="93"/>
      <c r="GV31" s="93"/>
      <c r="GW31" s="93"/>
      <c r="GX31" s="93"/>
      <c r="GY31" s="93"/>
      <c r="GZ31" s="93"/>
      <c r="HA31" s="93"/>
      <c r="HB31" s="93"/>
      <c r="HC31" s="93"/>
      <c r="HD31" s="93"/>
      <c r="HE31" s="93"/>
      <c r="HF31" s="93"/>
      <c r="HG31" s="93"/>
      <c r="HH31" s="93"/>
      <c r="HI31" s="93"/>
      <c r="HJ31" s="93"/>
      <c r="HK31" s="93"/>
      <c r="HL31" s="93"/>
      <c r="HM31" s="93"/>
      <c r="HN31" s="93"/>
      <c r="HO31" s="93"/>
      <c r="HP31" s="93"/>
      <c r="HQ31" s="93"/>
      <c r="HR31" s="93"/>
      <c r="HS31" s="93"/>
      <c r="HT31" s="93"/>
      <c r="HU31" s="93"/>
      <c r="HV31" s="93"/>
      <c r="HW31" s="93"/>
      <c r="HX31" s="93"/>
      <c r="HY31" s="93"/>
      <c r="HZ31" s="93"/>
      <c r="IA31" s="93"/>
      <c r="IB31" s="93"/>
      <c r="IC31" s="93"/>
      <c r="ID31" s="93"/>
      <c r="IE31" s="93"/>
      <c r="IF31" s="93"/>
      <c r="IG31" s="93"/>
      <c r="IH31" s="93"/>
      <c r="II31" s="93"/>
      <c r="IJ31" s="93"/>
      <c r="IK31" s="93"/>
      <c r="IL31" s="93"/>
      <c r="IM31" s="93"/>
      <c r="IN31" s="93"/>
      <c r="IO31" s="93"/>
      <c r="IP31" s="93"/>
      <c r="IQ31" s="93"/>
      <c r="IR31" s="93"/>
      <c r="IS31" s="93"/>
      <c r="IT31" s="93"/>
      <c r="IU31" s="93"/>
      <c r="IV31" s="93"/>
      <c r="IW31" s="93"/>
      <c r="IX31" s="93"/>
      <c r="IY31" s="93"/>
      <c r="IZ31" s="93"/>
      <c r="JA31" s="93"/>
      <c r="JB31" s="93"/>
      <c r="JC31" s="93"/>
      <c r="JD31" s="93"/>
      <c r="JE31" s="93"/>
      <c r="JF31" s="93"/>
      <c r="JG31" s="93"/>
      <c r="JH31" s="93"/>
      <c r="JI31" s="93"/>
      <c r="JJ31" s="93"/>
      <c r="JK31" s="93"/>
      <c r="JL31" s="93"/>
      <c r="JM31" s="93"/>
      <c r="JN31" s="93"/>
      <c r="JO31" s="93"/>
      <c r="JP31" s="93"/>
      <c r="JQ31" s="93"/>
      <c r="JR31" s="93"/>
      <c r="JS31" s="93"/>
      <c r="JT31" s="93"/>
      <c r="JU31" s="93"/>
      <c r="JV31" s="93"/>
      <c r="JW31" s="93"/>
      <c r="JX31" s="93"/>
      <c r="JY31" s="93"/>
      <c r="JZ31" s="93"/>
      <c r="KA31" s="93"/>
      <c r="KB31" s="93"/>
      <c r="KC31" s="93"/>
      <c r="KD31" s="93"/>
      <c r="KE31" s="93"/>
      <c r="KF31" s="93"/>
      <c r="KG31" s="93"/>
      <c r="KH31" s="93"/>
      <c r="KI31" s="93"/>
      <c r="KJ31" s="93"/>
      <c r="KK31" s="93"/>
      <c r="KL31" s="93"/>
      <c r="KM31" s="93"/>
      <c r="KN31" s="93"/>
      <c r="KO31" s="93"/>
      <c r="KP31" s="93"/>
      <c r="KQ31" s="93"/>
      <c r="KR31" s="93"/>
      <c r="KS31" s="93"/>
      <c r="KT31" s="93"/>
      <c r="KU31" s="93"/>
      <c r="KV31" s="93"/>
      <c r="KW31" s="93"/>
      <c r="KX31" s="93"/>
      <c r="KY31" s="93"/>
      <c r="KZ31" s="93"/>
      <c r="LA31" s="93"/>
      <c r="LB31" s="93"/>
      <c r="LC31" s="93"/>
      <c r="LD31" s="93"/>
      <c r="LE31" s="93"/>
      <c r="LF31" s="93"/>
      <c r="LG31" s="93"/>
      <c r="LH31" s="93"/>
      <c r="LI31" s="93"/>
      <c r="LJ31" s="93"/>
      <c r="LK31" s="93"/>
      <c r="LL31" s="93"/>
      <c r="LM31" s="93"/>
      <c r="LN31" s="93"/>
      <c r="LO31" s="93"/>
      <c r="LP31" s="93"/>
      <c r="LQ31" s="93"/>
      <c r="LR31" s="93"/>
      <c r="LS31" s="93"/>
      <c r="LT31" s="93"/>
      <c r="LU31" s="93"/>
      <c r="LV31" s="93"/>
      <c r="LW31" s="93"/>
      <c r="LX31" s="93"/>
      <c r="LY31" s="93"/>
      <c r="LZ31" s="93"/>
      <c r="MA31" s="93"/>
      <c r="MB31" s="93"/>
      <c r="MC31" s="93"/>
      <c r="MD31" s="93"/>
      <c r="ME31" s="93"/>
      <c r="MF31" s="93"/>
      <c r="MG31" s="93"/>
      <c r="MH31" s="93"/>
      <c r="MI31" s="93"/>
      <c r="MJ31" s="93"/>
      <c r="MK31" s="93"/>
      <c r="ML31" s="93"/>
      <c r="MM31" s="93"/>
      <c r="MN31" s="93"/>
      <c r="MO31" s="93"/>
      <c r="MP31" s="93"/>
      <c r="MQ31" s="93"/>
      <c r="MR31" s="93"/>
      <c r="MS31" s="93"/>
      <c r="MT31" s="93"/>
      <c r="MU31" s="93"/>
      <c r="MV31" s="93"/>
      <c r="MW31" s="93"/>
      <c r="MX31" s="93"/>
      <c r="MY31" s="93"/>
      <c r="MZ31" s="93"/>
      <c r="NA31" s="93"/>
      <c r="NB31" s="93"/>
      <c r="NC31" s="93"/>
      <c r="ND31" s="93"/>
      <c r="NE31" s="93"/>
      <c r="NF31" s="93"/>
      <c r="NG31" s="93"/>
      <c r="NH31" s="93"/>
      <c r="NI31" s="93"/>
      <c r="NJ31" s="93"/>
      <c r="NK31" s="93"/>
      <c r="NL31" s="93"/>
      <c r="NM31" s="93"/>
      <c r="NN31" s="93"/>
      <c r="NO31" s="93"/>
      <c r="NP31" s="110"/>
    </row>
    <row r="32" s="7" customFormat="1" ht="21" customHeight="1" spans="2:380">
      <c r="B32" s="30"/>
      <c r="C32" s="31"/>
      <c r="D32" s="42"/>
      <c r="E32" s="36"/>
      <c r="F32" s="37"/>
      <c r="G32" s="37"/>
      <c r="H32" s="44"/>
      <c r="I32" s="37"/>
      <c r="J32" s="88"/>
      <c r="K32" s="89"/>
      <c r="L32" s="90" t="s">
        <v>4</v>
      </c>
      <c r="M32" s="91"/>
      <c r="N32" s="98"/>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93"/>
      <c r="BV32" s="93"/>
      <c r="BW32" s="93"/>
      <c r="BX32" s="93"/>
      <c r="BY32" s="93"/>
      <c r="BZ32" s="93"/>
      <c r="CA32" s="93"/>
      <c r="CB32" s="93"/>
      <c r="CC32" s="93"/>
      <c r="CD32" s="93"/>
      <c r="CE32" s="93"/>
      <c r="CF32" s="93"/>
      <c r="CG32" s="93"/>
      <c r="CH32" s="93"/>
      <c r="CI32" s="93"/>
      <c r="CJ32" s="93"/>
      <c r="CK32" s="93"/>
      <c r="CL32" s="93"/>
      <c r="CM32" s="93"/>
      <c r="CN32" s="93"/>
      <c r="CO32" s="93"/>
      <c r="CP32" s="93"/>
      <c r="CQ32" s="93"/>
      <c r="CR32" s="93"/>
      <c r="CS32" s="93"/>
      <c r="CT32" s="93"/>
      <c r="CU32" s="93"/>
      <c r="CV32" s="93"/>
      <c r="CW32" s="93"/>
      <c r="CX32" s="93"/>
      <c r="CY32" s="93"/>
      <c r="CZ32" s="93"/>
      <c r="DA32" s="93"/>
      <c r="DB32" s="93"/>
      <c r="DC32" s="93"/>
      <c r="DD32" s="93"/>
      <c r="DE32" s="93"/>
      <c r="DF32" s="93"/>
      <c r="DG32" s="93"/>
      <c r="DH32" s="93"/>
      <c r="DI32" s="93"/>
      <c r="DJ32" s="93"/>
      <c r="DK32" s="93"/>
      <c r="DL32" s="93"/>
      <c r="DM32" s="93"/>
      <c r="DN32" s="93"/>
      <c r="DO32" s="93"/>
      <c r="DP32" s="93"/>
      <c r="DQ32" s="93"/>
      <c r="DR32" s="93"/>
      <c r="DS32" s="93"/>
      <c r="DT32" s="93"/>
      <c r="DU32" s="93"/>
      <c r="DV32" s="93"/>
      <c r="DW32" s="93"/>
      <c r="DX32" s="93"/>
      <c r="DY32" s="93"/>
      <c r="DZ32" s="93"/>
      <c r="EA32" s="93"/>
      <c r="EB32" s="93"/>
      <c r="EC32" s="93"/>
      <c r="ED32" s="93"/>
      <c r="EE32" s="93"/>
      <c r="EF32" s="93"/>
      <c r="EG32" s="93"/>
      <c r="EH32" s="93"/>
      <c r="EI32" s="93"/>
      <c r="EJ32" s="93"/>
      <c r="EK32" s="93"/>
      <c r="EL32" s="93"/>
      <c r="EM32" s="93"/>
      <c r="EN32" s="93"/>
      <c r="EO32" s="93"/>
      <c r="EP32" s="93"/>
      <c r="EQ32" s="93"/>
      <c r="ER32" s="93"/>
      <c r="ES32" s="93"/>
      <c r="ET32" s="93"/>
      <c r="EU32" s="93"/>
      <c r="EV32" s="93"/>
      <c r="EW32" s="93"/>
      <c r="EX32" s="93"/>
      <c r="EY32" s="93"/>
      <c r="EZ32" s="93"/>
      <c r="FA32" s="93"/>
      <c r="FB32" s="93"/>
      <c r="FC32" s="93"/>
      <c r="FD32" s="93"/>
      <c r="FE32" s="93"/>
      <c r="FF32" s="93"/>
      <c r="FG32" s="93"/>
      <c r="FH32" s="93"/>
      <c r="FI32" s="93"/>
      <c r="FJ32" s="93"/>
      <c r="FK32" s="93"/>
      <c r="FL32" s="93"/>
      <c r="FM32" s="93"/>
      <c r="FN32" s="93"/>
      <c r="FO32" s="93"/>
      <c r="FP32" s="93"/>
      <c r="FQ32" s="93"/>
      <c r="FR32" s="93"/>
      <c r="FS32" s="93"/>
      <c r="FT32" s="93"/>
      <c r="FU32" s="93"/>
      <c r="FV32" s="93"/>
      <c r="FW32" s="93"/>
      <c r="FX32" s="93"/>
      <c r="FY32" s="93"/>
      <c r="FZ32" s="93"/>
      <c r="GA32" s="93"/>
      <c r="GB32" s="93"/>
      <c r="GC32" s="93"/>
      <c r="GD32" s="93"/>
      <c r="GE32" s="93"/>
      <c r="GF32" s="93"/>
      <c r="GG32" s="93"/>
      <c r="GH32" s="93"/>
      <c r="GI32" s="93"/>
      <c r="GJ32" s="93"/>
      <c r="GK32" s="93"/>
      <c r="GL32" s="93"/>
      <c r="GM32" s="93"/>
      <c r="GN32" s="93"/>
      <c r="GO32" s="93"/>
      <c r="GP32" s="93"/>
      <c r="GQ32" s="93"/>
      <c r="GR32" s="93"/>
      <c r="GS32" s="93"/>
      <c r="GT32" s="93"/>
      <c r="GU32" s="93"/>
      <c r="GV32" s="93"/>
      <c r="GW32" s="93"/>
      <c r="GX32" s="93"/>
      <c r="GY32" s="93"/>
      <c r="GZ32" s="93"/>
      <c r="HA32" s="93"/>
      <c r="HB32" s="93"/>
      <c r="HC32" s="93"/>
      <c r="HD32" s="93"/>
      <c r="HE32" s="93"/>
      <c r="HF32" s="93"/>
      <c r="HG32" s="93"/>
      <c r="HH32" s="93"/>
      <c r="HI32" s="93"/>
      <c r="HJ32" s="93"/>
      <c r="HK32" s="93"/>
      <c r="HL32" s="93"/>
      <c r="HM32" s="93"/>
      <c r="HN32" s="93"/>
      <c r="HO32" s="93"/>
      <c r="HP32" s="93"/>
      <c r="HQ32" s="93"/>
      <c r="HR32" s="93"/>
      <c r="HS32" s="93"/>
      <c r="HT32" s="93"/>
      <c r="HU32" s="93"/>
      <c r="HV32" s="93"/>
      <c r="HW32" s="93"/>
      <c r="HX32" s="93"/>
      <c r="HY32" s="93"/>
      <c r="HZ32" s="93"/>
      <c r="IA32" s="93"/>
      <c r="IB32" s="93"/>
      <c r="IC32" s="93"/>
      <c r="ID32" s="93"/>
      <c r="IE32" s="93"/>
      <c r="IF32" s="93"/>
      <c r="IG32" s="93"/>
      <c r="IH32" s="93"/>
      <c r="II32" s="93"/>
      <c r="IJ32" s="93"/>
      <c r="IK32" s="93"/>
      <c r="IL32" s="93"/>
      <c r="IM32" s="93"/>
      <c r="IN32" s="93"/>
      <c r="IO32" s="93"/>
      <c r="IP32" s="93"/>
      <c r="IQ32" s="93"/>
      <c r="IR32" s="93"/>
      <c r="IS32" s="93"/>
      <c r="IT32" s="93"/>
      <c r="IU32" s="93"/>
      <c r="IV32" s="93"/>
      <c r="IW32" s="93"/>
      <c r="IX32" s="93"/>
      <c r="IY32" s="93"/>
      <c r="IZ32" s="93"/>
      <c r="JA32" s="93"/>
      <c r="JB32" s="93"/>
      <c r="JC32" s="93"/>
      <c r="JD32" s="93"/>
      <c r="JE32" s="93"/>
      <c r="JF32" s="93"/>
      <c r="JG32" s="93"/>
      <c r="JH32" s="93"/>
      <c r="JI32" s="93"/>
      <c r="JJ32" s="93"/>
      <c r="JK32" s="93"/>
      <c r="JL32" s="93"/>
      <c r="JM32" s="93"/>
      <c r="JN32" s="93"/>
      <c r="JO32" s="93"/>
      <c r="JP32" s="93"/>
      <c r="JQ32" s="93"/>
      <c r="JR32" s="93"/>
      <c r="JS32" s="93"/>
      <c r="JT32" s="93"/>
      <c r="JU32" s="93"/>
      <c r="JV32" s="93"/>
      <c r="JW32" s="93"/>
      <c r="JX32" s="93"/>
      <c r="JY32" s="93"/>
      <c r="JZ32" s="93"/>
      <c r="KA32" s="93"/>
      <c r="KB32" s="93"/>
      <c r="KC32" s="93"/>
      <c r="KD32" s="93"/>
      <c r="KE32" s="93"/>
      <c r="KF32" s="93"/>
      <c r="KG32" s="93"/>
      <c r="KH32" s="93"/>
      <c r="KI32" s="93"/>
      <c r="KJ32" s="93"/>
      <c r="KK32" s="93"/>
      <c r="KL32" s="93"/>
      <c r="KM32" s="93"/>
      <c r="KN32" s="93"/>
      <c r="KO32" s="93"/>
      <c r="KP32" s="93"/>
      <c r="KQ32" s="93"/>
      <c r="KR32" s="93"/>
      <c r="KS32" s="93"/>
      <c r="KT32" s="93"/>
      <c r="KU32" s="93"/>
      <c r="KV32" s="93"/>
      <c r="KW32" s="93"/>
      <c r="KX32" s="93"/>
      <c r="KY32" s="93"/>
      <c r="KZ32" s="93"/>
      <c r="LA32" s="93"/>
      <c r="LB32" s="93"/>
      <c r="LC32" s="93"/>
      <c r="LD32" s="93"/>
      <c r="LE32" s="93"/>
      <c r="LF32" s="93"/>
      <c r="LG32" s="93"/>
      <c r="LH32" s="93"/>
      <c r="LI32" s="93"/>
      <c r="LJ32" s="93"/>
      <c r="LK32" s="93"/>
      <c r="LL32" s="93"/>
      <c r="LM32" s="93"/>
      <c r="LN32" s="93"/>
      <c r="LO32" s="93"/>
      <c r="LP32" s="93"/>
      <c r="LQ32" s="93"/>
      <c r="LR32" s="93"/>
      <c r="LS32" s="93"/>
      <c r="LT32" s="93"/>
      <c r="LU32" s="93"/>
      <c r="LV32" s="93"/>
      <c r="LW32" s="93"/>
      <c r="LX32" s="93"/>
      <c r="LY32" s="93"/>
      <c r="LZ32" s="93"/>
      <c r="MA32" s="93"/>
      <c r="MB32" s="93"/>
      <c r="MC32" s="93"/>
      <c r="MD32" s="93"/>
      <c r="ME32" s="93"/>
      <c r="MF32" s="93"/>
      <c r="MG32" s="93"/>
      <c r="MH32" s="93"/>
      <c r="MI32" s="93"/>
      <c r="MJ32" s="93"/>
      <c r="MK32" s="93"/>
      <c r="ML32" s="93"/>
      <c r="MM32" s="93"/>
      <c r="MN32" s="93"/>
      <c r="MO32" s="93"/>
      <c r="MP32" s="93"/>
      <c r="MQ32" s="93"/>
      <c r="MR32" s="93"/>
      <c r="MS32" s="93"/>
      <c r="MT32" s="93"/>
      <c r="MU32" s="93"/>
      <c r="MV32" s="93"/>
      <c r="MW32" s="93"/>
      <c r="MX32" s="93"/>
      <c r="MY32" s="93"/>
      <c r="MZ32" s="93"/>
      <c r="NA32" s="93"/>
      <c r="NB32" s="93"/>
      <c r="NC32" s="93"/>
      <c r="ND32" s="93"/>
      <c r="NE32" s="93"/>
      <c r="NF32" s="93"/>
      <c r="NG32" s="93"/>
      <c r="NH32" s="93"/>
      <c r="NI32" s="93"/>
      <c r="NJ32" s="93"/>
      <c r="NK32" s="93"/>
      <c r="NL32" s="93"/>
      <c r="NM32" s="93"/>
      <c r="NN32" s="93"/>
      <c r="NO32" s="93"/>
      <c r="NP32" s="110"/>
    </row>
    <row r="33" s="7" customFormat="1" ht="3" customHeight="1" spans="2:380">
      <c r="B33" s="30"/>
      <c r="C33" s="31"/>
      <c r="D33" s="42"/>
      <c r="E33" s="37"/>
      <c r="F33" s="37"/>
      <c r="G33" s="37"/>
      <c r="H33" s="44"/>
      <c r="I33" s="37"/>
      <c r="J33" s="88"/>
      <c r="K33" s="94"/>
      <c r="L33" s="95"/>
      <c r="M33" s="96"/>
      <c r="N33" s="98"/>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93"/>
      <c r="BS33" s="93"/>
      <c r="BT33" s="93"/>
      <c r="BU33" s="93"/>
      <c r="BV33" s="93"/>
      <c r="BW33" s="93"/>
      <c r="BX33" s="93"/>
      <c r="BY33" s="93"/>
      <c r="BZ33" s="93"/>
      <c r="CA33" s="93"/>
      <c r="CB33" s="93"/>
      <c r="CC33" s="93"/>
      <c r="CD33" s="93"/>
      <c r="CE33" s="93"/>
      <c r="CF33" s="93"/>
      <c r="CG33" s="93"/>
      <c r="CH33" s="93"/>
      <c r="CI33" s="93"/>
      <c r="CJ33" s="93"/>
      <c r="CK33" s="93"/>
      <c r="CL33" s="93"/>
      <c r="CM33" s="93"/>
      <c r="CN33" s="93"/>
      <c r="CO33" s="93"/>
      <c r="CP33" s="93"/>
      <c r="CQ33" s="93"/>
      <c r="CR33" s="93"/>
      <c r="CS33" s="93"/>
      <c r="CT33" s="93"/>
      <c r="CU33" s="93"/>
      <c r="CV33" s="93"/>
      <c r="CW33" s="93"/>
      <c r="CX33" s="93"/>
      <c r="CY33" s="93"/>
      <c r="CZ33" s="93"/>
      <c r="DA33" s="93"/>
      <c r="DB33" s="93"/>
      <c r="DC33" s="93"/>
      <c r="DD33" s="93"/>
      <c r="DE33" s="93"/>
      <c r="DF33" s="93"/>
      <c r="DG33" s="93"/>
      <c r="DH33" s="93"/>
      <c r="DI33" s="93"/>
      <c r="DJ33" s="93"/>
      <c r="DK33" s="93"/>
      <c r="DL33" s="93"/>
      <c r="DM33" s="93"/>
      <c r="DN33" s="93"/>
      <c r="DO33" s="93"/>
      <c r="DP33" s="93"/>
      <c r="DQ33" s="93"/>
      <c r="DR33" s="93"/>
      <c r="DS33" s="93"/>
      <c r="DT33" s="93"/>
      <c r="DU33" s="93"/>
      <c r="DV33" s="93"/>
      <c r="DW33" s="93"/>
      <c r="DX33" s="93"/>
      <c r="DY33" s="93"/>
      <c r="DZ33" s="93"/>
      <c r="EA33" s="93"/>
      <c r="EB33" s="93"/>
      <c r="EC33" s="93"/>
      <c r="ED33" s="93"/>
      <c r="EE33" s="93"/>
      <c r="EF33" s="93"/>
      <c r="EG33" s="93"/>
      <c r="EH33" s="93"/>
      <c r="EI33" s="93"/>
      <c r="EJ33" s="93"/>
      <c r="EK33" s="93"/>
      <c r="EL33" s="93"/>
      <c r="EM33" s="93"/>
      <c r="EN33" s="93"/>
      <c r="EO33" s="93"/>
      <c r="EP33" s="93"/>
      <c r="EQ33" s="93"/>
      <c r="ER33" s="93"/>
      <c r="ES33" s="93"/>
      <c r="ET33" s="93"/>
      <c r="EU33" s="93"/>
      <c r="EV33" s="93"/>
      <c r="EW33" s="93"/>
      <c r="EX33" s="93"/>
      <c r="EY33" s="93"/>
      <c r="EZ33" s="93"/>
      <c r="FA33" s="93"/>
      <c r="FB33" s="93"/>
      <c r="FC33" s="93"/>
      <c r="FD33" s="93"/>
      <c r="FE33" s="93"/>
      <c r="FF33" s="93"/>
      <c r="FG33" s="93"/>
      <c r="FH33" s="93"/>
      <c r="FI33" s="93"/>
      <c r="FJ33" s="93"/>
      <c r="FK33" s="93"/>
      <c r="FL33" s="93"/>
      <c r="FM33" s="93"/>
      <c r="FN33" s="93"/>
      <c r="FO33" s="93"/>
      <c r="FP33" s="93"/>
      <c r="FQ33" s="93"/>
      <c r="FR33" s="93"/>
      <c r="FS33" s="93"/>
      <c r="FT33" s="93"/>
      <c r="FU33" s="93"/>
      <c r="FV33" s="93"/>
      <c r="FW33" s="93"/>
      <c r="FX33" s="93"/>
      <c r="FY33" s="93"/>
      <c r="FZ33" s="93"/>
      <c r="GA33" s="93"/>
      <c r="GB33" s="93"/>
      <c r="GC33" s="93"/>
      <c r="GD33" s="93"/>
      <c r="GE33" s="93"/>
      <c r="GF33" s="93"/>
      <c r="GG33" s="93"/>
      <c r="GH33" s="93"/>
      <c r="GI33" s="93"/>
      <c r="GJ33" s="93"/>
      <c r="GK33" s="93"/>
      <c r="GL33" s="93"/>
      <c r="GM33" s="93"/>
      <c r="GN33" s="93"/>
      <c r="GO33" s="93"/>
      <c r="GP33" s="93"/>
      <c r="GQ33" s="93"/>
      <c r="GR33" s="93"/>
      <c r="GS33" s="93"/>
      <c r="GT33" s="93"/>
      <c r="GU33" s="93"/>
      <c r="GV33" s="93"/>
      <c r="GW33" s="93"/>
      <c r="GX33" s="93"/>
      <c r="GY33" s="93"/>
      <c r="GZ33" s="93"/>
      <c r="HA33" s="93"/>
      <c r="HB33" s="93"/>
      <c r="HC33" s="93"/>
      <c r="HD33" s="93"/>
      <c r="HE33" s="93"/>
      <c r="HF33" s="93"/>
      <c r="HG33" s="93"/>
      <c r="HH33" s="93"/>
      <c r="HI33" s="93"/>
      <c r="HJ33" s="93"/>
      <c r="HK33" s="93"/>
      <c r="HL33" s="93"/>
      <c r="HM33" s="93"/>
      <c r="HN33" s="93"/>
      <c r="HO33" s="93"/>
      <c r="HP33" s="93"/>
      <c r="HQ33" s="93"/>
      <c r="HR33" s="93"/>
      <c r="HS33" s="93"/>
      <c r="HT33" s="93"/>
      <c r="HU33" s="93"/>
      <c r="HV33" s="93"/>
      <c r="HW33" s="93"/>
      <c r="HX33" s="93"/>
      <c r="HY33" s="93"/>
      <c r="HZ33" s="93"/>
      <c r="IA33" s="93"/>
      <c r="IB33" s="93"/>
      <c r="IC33" s="93"/>
      <c r="ID33" s="93"/>
      <c r="IE33" s="93"/>
      <c r="IF33" s="93"/>
      <c r="IG33" s="93"/>
      <c r="IH33" s="93"/>
      <c r="II33" s="93"/>
      <c r="IJ33" s="93"/>
      <c r="IK33" s="93"/>
      <c r="IL33" s="93"/>
      <c r="IM33" s="93"/>
      <c r="IN33" s="93"/>
      <c r="IO33" s="93"/>
      <c r="IP33" s="93"/>
      <c r="IQ33" s="93"/>
      <c r="IR33" s="93"/>
      <c r="IS33" s="93"/>
      <c r="IT33" s="93"/>
      <c r="IU33" s="93"/>
      <c r="IV33" s="93"/>
      <c r="IW33" s="93"/>
      <c r="IX33" s="93"/>
      <c r="IY33" s="93"/>
      <c r="IZ33" s="93"/>
      <c r="JA33" s="93"/>
      <c r="JB33" s="93"/>
      <c r="JC33" s="93"/>
      <c r="JD33" s="93"/>
      <c r="JE33" s="93"/>
      <c r="JF33" s="93"/>
      <c r="JG33" s="93"/>
      <c r="JH33" s="93"/>
      <c r="JI33" s="93"/>
      <c r="JJ33" s="93"/>
      <c r="JK33" s="93"/>
      <c r="JL33" s="93"/>
      <c r="JM33" s="93"/>
      <c r="JN33" s="93"/>
      <c r="JO33" s="93"/>
      <c r="JP33" s="93"/>
      <c r="JQ33" s="93"/>
      <c r="JR33" s="93"/>
      <c r="JS33" s="93"/>
      <c r="JT33" s="93"/>
      <c r="JU33" s="93"/>
      <c r="JV33" s="93"/>
      <c r="JW33" s="93"/>
      <c r="JX33" s="93"/>
      <c r="JY33" s="93"/>
      <c r="JZ33" s="93"/>
      <c r="KA33" s="93"/>
      <c r="KB33" s="93"/>
      <c r="KC33" s="93"/>
      <c r="KD33" s="93"/>
      <c r="KE33" s="93"/>
      <c r="KF33" s="93"/>
      <c r="KG33" s="93"/>
      <c r="KH33" s="93"/>
      <c r="KI33" s="93"/>
      <c r="KJ33" s="93"/>
      <c r="KK33" s="93"/>
      <c r="KL33" s="93"/>
      <c r="KM33" s="93"/>
      <c r="KN33" s="93"/>
      <c r="KO33" s="93"/>
      <c r="KP33" s="93"/>
      <c r="KQ33" s="93"/>
      <c r="KR33" s="93"/>
      <c r="KS33" s="93"/>
      <c r="KT33" s="93"/>
      <c r="KU33" s="93"/>
      <c r="KV33" s="93"/>
      <c r="KW33" s="93"/>
      <c r="KX33" s="93"/>
      <c r="KY33" s="93"/>
      <c r="KZ33" s="93"/>
      <c r="LA33" s="93"/>
      <c r="LB33" s="93"/>
      <c r="LC33" s="93"/>
      <c r="LD33" s="93"/>
      <c r="LE33" s="93"/>
      <c r="LF33" s="93"/>
      <c r="LG33" s="93"/>
      <c r="LH33" s="93"/>
      <c r="LI33" s="93"/>
      <c r="LJ33" s="93"/>
      <c r="LK33" s="93"/>
      <c r="LL33" s="93"/>
      <c r="LM33" s="93"/>
      <c r="LN33" s="93"/>
      <c r="LO33" s="93"/>
      <c r="LP33" s="93"/>
      <c r="LQ33" s="93"/>
      <c r="LR33" s="93"/>
      <c r="LS33" s="93"/>
      <c r="LT33" s="93"/>
      <c r="LU33" s="93"/>
      <c r="LV33" s="93"/>
      <c r="LW33" s="93"/>
      <c r="LX33" s="93"/>
      <c r="LY33" s="93"/>
      <c r="LZ33" s="93"/>
      <c r="MA33" s="93"/>
      <c r="MB33" s="93"/>
      <c r="MC33" s="93"/>
      <c r="MD33" s="93"/>
      <c r="ME33" s="93"/>
      <c r="MF33" s="93"/>
      <c r="MG33" s="93"/>
      <c r="MH33" s="93"/>
      <c r="MI33" s="93"/>
      <c r="MJ33" s="93"/>
      <c r="MK33" s="93"/>
      <c r="ML33" s="93"/>
      <c r="MM33" s="93"/>
      <c r="MN33" s="93"/>
      <c r="MO33" s="93"/>
      <c r="MP33" s="93"/>
      <c r="MQ33" s="93"/>
      <c r="MR33" s="93"/>
      <c r="MS33" s="93"/>
      <c r="MT33" s="93"/>
      <c r="MU33" s="93"/>
      <c r="MV33" s="93"/>
      <c r="MW33" s="93"/>
      <c r="MX33" s="93"/>
      <c r="MY33" s="93"/>
      <c r="MZ33" s="93"/>
      <c r="NA33" s="93"/>
      <c r="NB33" s="93"/>
      <c r="NC33" s="93"/>
      <c r="ND33" s="93"/>
      <c r="NE33" s="93"/>
      <c r="NF33" s="93"/>
      <c r="NG33" s="93"/>
      <c r="NH33" s="93"/>
      <c r="NI33" s="93"/>
      <c r="NJ33" s="93"/>
      <c r="NK33" s="93"/>
      <c r="NL33" s="93"/>
      <c r="NM33" s="93"/>
      <c r="NN33" s="93"/>
      <c r="NO33" s="93"/>
      <c r="NP33" s="110"/>
    </row>
    <row r="34" s="6" customFormat="1" ht="3" customHeight="1" spans="2:380">
      <c r="B34" s="30"/>
      <c r="C34" s="31"/>
      <c r="D34" s="42" t="s">
        <v>41</v>
      </c>
      <c r="E34" s="33" t="s">
        <v>42</v>
      </c>
      <c r="F34" s="33" t="s">
        <v>43</v>
      </c>
      <c r="G34" s="33" t="s">
        <v>22</v>
      </c>
      <c r="H34" s="43">
        <v>44309</v>
      </c>
      <c r="I34" s="38">
        <v>44311</v>
      </c>
      <c r="J34" s="88">
        <f>IF(H34="","",I34-H34+1)</f>
        <v>3</v>
      </c>
      <c r="K34" s="83"/>
      <c r="L34" s="84"/>
      <c r="M34" s="85"/>
      <c r="N34" s="98"/>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93"/>
      <c r="BS34" s="93"/>
      <c r="BT34" s="93"/>
      <c r="BU34" s="93"/>
      <c r="BV34" s="93"/>
      <c r="BW34" s="93"/>
      <c r="BX34" s="93"/>
      <c r="BY34" s="93"/>
      <c r="BZ34" s="93"/>
      <c r="CA34" s="93"/>
      <c r="CB34" s="93"/>
      <c r="CC34" s="93"/>
      <c r="CD34" s="93"/>
      <c r="CE34" s="93"/>
      <c r="CF34" s="93"/>
      <c r="CG34" s="93"/>
      <c r="CH34" s="93"/>
      <c r="CI34" s="93"/>
      <c r="CJ34" s="93"/>
      <c r="CK34" s="93"/>
      <c r="CL34" s="93"/>
      <c r="CM34" s="93"/>
      <c r="CN34" s="93"/>
      <c r="CO34" s="93"/>
      <c r="CP34" s="93"/>
      <c r="CQ34" s="93"/>
      <c r="CR34" s="93"/>
      <c r="CS34" s="93"/>
      <c r="CT34" s="93"/>
      <c r="CU34" s="93"/>
      <c r="CV34" s="93"/>
      <c r="CW34" s="93"/>
      <c r="CX34" s="93"/>
      <c r="CY34" s="93"/>
      <c r="CZ34" s="93"/>
      <c r="DA34" s="93"/>
      <c r="DB34" s="93"/>
      <c r="DC34" s="93"/>
      <c r="DD34" s="93"/>
      <c r="DE34" s="93"/>
      <c r="DF34" s="93"/>
      <c r="DG34" s="93"/>
      <c r="DH34" s="93"/>
      <c r="DI34" s="93"/>
      <c r="DJ34" s="93"/>
      <c r="DK34" s="93"/>
      <c r="DL34" s="93"/>
      <c r="DM34" s="93"/>
      <c r="DN34" s="93"/>
      <c r="DO34" s="93"/>
      <c r="DP34" s="93"/>
      <c r="DQ34" s="93"/>
      <c r="DR34" s="93"/>
      <c r="DS34" s="93"/>
      <c r="DT34" s="93"/>
      <c r="DU34" s="93"/>
      <c r="DV34" s="93"/>
      <c r="DW34" s="93"/>
      <c r="DX34" s="93"/>
      <c r="DY34" s="93"/>
      <c r="DZ34" s="93"/>
      <c r="EA34" s="93"/>
      <c r="EB34" s="93"/>
      <c r="EC34" s="93"/>
      <c r="ED34" s="93"/>
      <c r="EE34" s="93"/>
      <c r="EF34" s="93"/>
      <c r="EG34" s="93"/>
      <c r="EH34" s="93"/>
      <c r="EI34" s="93"/>
      <c r="EJ34" s="93"/>
      <c r="EK34" s="93"/>
      <c r="EL34" s="93"/>
      <c r="EM34" s="93"/>
      <c r="EN34" s="93"/>
      <c r="EO34" s="93"/>
      <c r="EP34" s="93"/>
      <c r="EQ34" s="93"/>
      <c r="ER34" s="93"/>
      <c r="ES34" s="93"/>
      <c r="ET34" s="93"/>
      <c r="EU34" s="93"/>
      <c r="EV34" s="93"/>
      <c r="EW34" s="93"/>
      <c r="EX34" s="93"/>
      <c r="EY34" s="93"/>
      <c r="EZ34" s="93"/>
      <c r="FA34" s="93"/>
      <c r="FB34" s="93"/>
      <c r="FC34" s="93"/>
      <c r="FD34" s="93"/>
      <c r="FE34" s="93"/>
      <c r="FF34" s="93"/>
      <c r="FG34" s="93"/>
      <c r="FH34" s="93"/>
      <c r="FI34" s="93"/>
      <c r="FJ34" s="93"/>
      <c r="FK34" s="93"/>
      <c r="FL34" s="93"/>
      <c r="FM34" s="93"/>
      <c r="FN34" s="93"/>
      <c r="FO34" s="93"/>
      <c r="FP34" s="93"/>
      <c r="FQ34" s="93"/>
      <c r="FR34" s="93"/>
      <c r="FS34" s="93"/>
      <c r="FT34" s="93"/>
      <c r="FU34" s="93"/>
      <c r="FV34" s="93"/>
      <c r="FW34" s="93"/>
      <c r="FX34" s="93"/>
      <c r="FY34" s="93"/>
      <c r="FZ34" s="93"/>
      <c r="GA34" s="93"/>
      <c r="GB34" s="93"/>
      <c r="GC34" s="93"/>
      <c r="GD34" s="93"/>
      <c r="GE34" s="93"/>
      <c r="GF34" s="93"/>
      <c r="GG34" s="93"/>
      <c r="GH34" s="93"/>
      <c r="GI34" s="93"/>
      <c r="GJ34" s="93"/>
      <c r="GK34" s="93"/>
      <c r="GL34" s="93"/>
      <c r="GM34" s="93"/>
      <c r="GN34" s="93"/>
      <c r="GO34" s="93"/>
      <c r="GP34" s="93"/>
      <c r="GQ34" s="93"/>
      <c r="GR34" s="93"/>
      <c r="GS34" s="93"/>
      <c r="GT34" s="93"/>
      <c r="GU34" s="93"/>
      <c r="GV34" s="93"/>
      <c r="GW34" s="93"/>
      <c r="GX34" s="93"/>
      <c r="GY34" s="93"/>
      <c r="GZ34" s="93"/>
      <c r="HA34" s="93"/>
      <c r="HB34" s="93"/>
      <c r="HC34" s="93"/>
      <c r="HD34" s="93"/>
      <c r="HE34" s="93"/>
      <c r="HF34" s="93"/>
      <c r="HG34" s="93"/>
      <c r="HH34" s="93"/>
      <c r="HI34" s="93"/>
      <c r="HJ34" s="93"/>
      <c r="HK34" s="93"/>
      <c r="HL34" s="93"/>
      <c r="HM34" s="93"/>
      <c r="HN34" s="93"/>
      <c r="HO34" s="93"/>
      <c r="HP34" s="93"/>
      <c r="HQ34" s="93"/>
      <c r="HR34" s="93"/>
      <c r="HS34" s="93"/>
      <c r="HT34" s="93"/>
      <c r="HU34" s="93"/>
      <c r="HV34" s="93"/>
      <c r="HW34" s="93"/>
      <c r="HX34" s="93"/>
      <c r="HY34" s="93"/>
      <c r="HZ34" s="93"/>
      <c r="IA34" s="93"/>
      <c r="IB34" s="93"/>
      <c r="IC34" s="93"/>
      <c r="ID34" s="93"/>
      <c r="IE34" s="93"/>
      <c r="IF34" s="93"/>
      <c r="IG34" s="93"/>
      <c r="IH34" s="93"/>
      <c r="II34" s="93"/>
      <c r="IJ34" s="93"/>
      <c r="IK34" s="93"/>
      <c r="IL34" s="93"/>
      <c r="IM34" s="93"/>
      <c r="IN34" s="93"/>
      <c r="IO34" s="93"/>
      <c r="IP34" s="93"/>
      <c r="IQ34" s="93"/>
      <c r="IR34" s="93"/>
      <c r="IS34" s="93"/>
      <c r="IT34" s="93"/>
      <c r="IU34" s="93"/>
      <c r="IV34" s="93"/>
      <c r="IW34" s="93"/>
      <c r="IX34" s="93"/>
      <c r="IY34" s="93"/>
      <c r="IZ34" s="93"/>
      <c r="JA34" s="93"/>
      <c r="JB34" s="93"/>
      <c r="JC34" s="93"/>
      <c r="JD34" s="93"/>
      <c r="JE34" s="93"/>
      <c r="JF34" s="93"/>
      <c r="JG34" s="93"/>
      <c r="JH34" s="93"/>
      <c r="JI34" s="93"/>
      <c r="JJ34" s="93"/>
      <c r="JK34" s="93"/>
      <c r="JL34" s="93"/>
      <c r="JM34" s="93"/>
      <c r="JN34" s="93"/>
      <c r="JO34" s="93"/>
      <c r="JP34" s="93"/>
      <c r="JQ34" s="93"/>
      <c r="JR34" s="93"/>
      <c r="JS34" s="93"/>
      <c r="JT34" s="93"/>
      <c r="JU34" s="93"/>
      <c r="JV34" s="93"/>
      <c r="JW34" s="93"/>
      <c r="JX34" s="93"/>
      <c r="JY34" s="93"/>
      <c r="JZ34" s="93"/>
      <c r="KA34" s="93"/>
      <c r="KB34" s="93"/>
      <c r="KC34" s="93"/>
      <c r="KD34" s="93"/>
      <c r="KE34" s="93"/>
      <c r="KF34" s="93"/>
      <c r="KG34" s="93"/>
      <c r="KH34" s="93"/>
      <c r="KI34" s="93"/>
      <c r="KJ34" s="93"/>
      <c r="KK34" s="93"/>
      <c r="KL34" s="93"/>
      <c r="KM34" s="93"/>
      <c r="KN34" s="93"/>
      <c r="KO34" s="93"/>
      <c r="KP34" s="93"/>
      <c r="KQ34" s="93"/>
      <c r="KR34" s="93"/>
      <c r="KS34" s="93"/>
      <c r="KT34" s="93"/>
      <c r="KU34" s="93"/>
      <c r="KV34" s="93"/>
      <c r="KW34" s="93"/>
      <c r="KX34" s="93"/>
      <c r="KY34" s="93"/>
      <c r="KZ34" s="93"/>
      <c r="LA34" s="93"/>
      <c r="LB34" s="93"/>
      <c r="LC34" s="93"/>
      <c r="LD34" s="93"/>
      <c r="LE34" s="93"/>
      <c r="LF34" s="93"/>
      <c r="LG34" s="93"/>
      <c r="LH34" s="93"/>
      <c r="LI34" s="93"/>
      <c r="LJ34" s="93"/>
      <c r="LK34" s="93"/>
      <c r="LL34" s="93"/>
      <c r="LM34" s="93"/>
      <c r="LN34" s="93"/>
      <c r="LO34" s="93"/>
      <c r="LP34" s="93"/>
      <c r="LQ34" s="93"/>
      <c r="LR34" s="93"/>
      <c r="LS34" s="93"/>
      <c r="LT34" s="93"/>
      <c r="LU34" s="93"/>
      <c r="LV34" s="93"/>
      <c r="LW34" s="93"/>
      <c r="LX34" s="93"/>
      <c r="LY34" s="93"/>
      <c r="LZ34" s="93"/>
      <c r="MA34" s="93"/>
      <c r="MB34" s="93"/>
      <c r="MC34" s="93"/>
      <c r="MD34" s="93"/>
      <c r="ME34" s="93"/>
      <c r="MF34" s="93"/>
      <c r="MG34" s="93"/>
      <c r="MH34" s="93"/>
      <c r="MI34" s="93"/>
      <c r="MJ34" s="93"/>
      <c r="MK34" s="93"/>
      <c r="ML34" s="93"/>
      <c r="MM34" s="93"/>
      <c r="MN34" s="93"/>
      <c r="MO34" s="93"/>
      <c r="MP34" s="93"/>
      <c r="MQ34" s="93"/>
      <c r="MR34" s="93"/>
      <c r="MS34" s="93"/>
      <c r="MT34" s="93"/>
      <c r="MU34" s="93"/>
      <c r="MV34" s="93"/>
      <c r="MW34" s="93"/>
      <c r="MX34" s="93"/>
      <c r="MY34" s="93"/>
      <c r="MZ34" s="93"/>
      <c r="NA34" s="93"/>
      <c r="NB34" s="93"/>
      <c r="NC34" s="93"/>
      <c r="ND34" s="93"/>
      <c r="NE34" s="93"/>
      <c r="NF34" s="93"/>
      <c r="NG34" s="93"/>
      <c r="NH34" s="93"/>
      <c r="NI34" s="93"/>
      <c r="NJ34" s="93"/>
      <c r="NK34" s="93"/>
      <c r="NL34" s="93"/>
      <c r="NM34" s="93"/>
      <c r="NN34" s="93"/>
      <c r="NO34" s="93"/>
      <c r="NP34" s="110"/>
    </row>
    <row r="35" s="6" customFormat="1" ht="21" customHeight="1" spans="2:380">
      <c r="B35" s="30"/>
      <c r="C35" s="31"/>
      <c r="D35" s="42"/>
      <c r="E35" s="36"/>
      <c r="F35" s="37"/>
      <c r="G35" s="37"/>
      <c r="H35" s="44"/>
      <c r="I35" s="37"/>
      <c r="J35" s="88"/>
      <c r="K35" s="89"/>
      <c r="L35" s="90" t="s">
        <v>4</v>
      </c>
      <c r="M35" s="91"/>
      <c r="N35" s="98"/>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93"/>
      <c r="BS35" s="93"/>
      <c r="BT35" s="93"/>
      <c r="BU35" s="93"/>
      <c r="BV35" s="93"/>
      <c r="BW35" s="93"/>
      <c r="BX35" s="93"/>
      <c r="BY35" s="93"/>
      <c r="BZ35" s="93"/>
      <c r="CA35" s="93"/>
      <c r="CB35" s="93"/>
      <c r="CC35" s="93"/>
      <c r="CD35" s="93"/>
      <c r="CE35" s="93"/>
      <c r="CF35" s="93"/>
      <c r="CG35" s="93"/>
      <c r="CH35" s="93"/>
      <c r="CI35" s="93"/>
      <c r="CJ35" s="93"/>
      <c r="CK35" s="93"/>
      <c r="CL35" s="93"/>
      <c r="CM35" s="93"/>
      <c r="CN35" s="93"/>
      <c r="CO35" s="93"/>
      <c r="CP35" s="93"/>
      <c r="CQ35" s="93"/>
      <c r="CR35" s="93"/>
      <c r="CS35" s="93"/>
      <c r="CT35" s="93"/>
      <c r="CU35" s="93"/>
      <c r="CV35" s="93"/>
      <c r="CW35" s="93"/>
      <c r="CX35" s="93"/>
      <c r="CY35" s="93"/>
      <c r="CZ35" s="93"/>
      <c r="DA35" s="93"/>
      <c r="DB35" s="93"/>
      <c r="DC35" s="93"/>
      <c r="DD35" s="93"/>
      <c r="DE35" s="93"/>
      <c r="DF35" s="93"/>
      <c r="DG35" s="93"/>
      <c r="DH35" s="93"/>
      <c r="DI35" s="93"/>
      <c r="DJ35" s="93"/>
      <c r="DK35" s="93"/>
      <c r="DL35" s="93"/>
      <c r="DM35" s="93"/>
      <c r="DN35" s="93"/>
      <c r="DO35" s="93"/>
      <c r="DP35" s="93"/>
      <c r="DQ35" s="93"/>
      <c r="DR35" s="93"/>
      <c r="DS35" s="93"/>
      <c r="DT35" s="93"/>
      <c r="DU35" s="93"/>
      <c r="DV35" s="93"/>
      <c r="DW35" s="93"/>
      <c r="DX35" s="93"/>
      <c r="DY35" s="93"/>
      <c r="DZ35" s="93"/>
      <c r="EA35" s="93"/>
      <c r="EB35" s="93"/>
      <c r="EC35" s="93"/>
      <c r="ED35" s="93"/>
      <c r="EE35" s="93"/>
      <c r="EF35" s="93"/>
      <c r="EG35" s="93"/>
      <c r="EH35" s="93"/>
      <c r="EI35" s="93"/>
      <c r="EJ35" s="93"/>
      <c r="EK35" s="93"/>
      <c r="EL35" s="93"/>
      <c r="EM35" s="93"/>
      <c r="EN35" s="93"/>
      <c r="EO35" s="93"/>
      <c r="EP35" s="93"/>
      <c r="EQ35" s="93"/>
      <c r="ER35" s="93"/>
      <c r="ES35" s="93"/>
      <c r="ET35" s="93"/>
      <c r="EU35" s="93"/>
      <c r="EV35" s="93"/>
      <c r="EW35" s="93"/>
      <c r="EX35" s="93"/>
      <c r="EY35" s="93"/>
      <c r="EZ35" s="93"/>
      <c r="FA35" s="93"/>
      <c r="FB35" s="93"/>
      <c r="FC35" s="93"/>
      <c r="FD35" s="93"/>
      <c r="FE35" s="93"/>
      <c r="FF35" s="93"/>
      <c r="FG35" s="93"/>
      <c r="FH35" s="93"/>
      <c r="FI35" s="93"/>
      <c r="FJ35" s="93"/>
      <c r="FK35" s="93"/>
      <c r="FL35" s="93"/>
      <c r="FM35" s="93"/>
      <c r="FN35" s="93"/>
      <c r="FO35" s="93"/>
      <c r="FP35" s="93"/>
      <c r="FQ35" s="93"/>
      <c r="FR35" s="93"/>
      <c r="FS35" s="93"/>
      <c r="FT35" s="93"/>
      <c r="FU35" s="93"/>
      <c r="FV35" s="93"/>
      <c r="FW35" s="93"/>
      <c r="FX35" s="93"/>
      <c r="FY35" s="93"/>
      <c r="FZ35" s="93"/>
      <c r="GA35" s="93"/>
      <c r="GB35" s="93"/>
      <c r="GC35" s="93"/>
      <c r="GD35" s="93"/>
      <c r="GE35" s="93"/>
      <c r="GF35" s="93"/>
      <c r="GG35" s="93"/>
      <c r="GH35" s="93"/>
      <c r="GI35" s="93"/>
      <c r="GJ35" s="93"/>
      <c r="GK35" s="93"/>
      <c r="GL35" s="93"/>
      <c r="GM35" s="93"/>
      <c r="GN35" s="93"/>
      <c r="GO35" s="93"/>
      <c r="GP35" s="93"/>
      <c r="GQ35" s="93"/>
      <c r="GR35" s="93"/>
      <c r="GS35" s="93"/>
      <c r="GT35" s="93"/>
      <c r="GU35" s="93"/>
      <c r="GV35" s="93"/>
      <c r="GW35" s="93"/>
      <c r="GX35" s="93"/>
      <c r="GY35" s="93"/>
      <c r="GZ35" s="93"/>
      <c r="HA35" s="93"/>
      <c r="HB35" s="93"/>
      <c r="HC35" s="93"/>
      <c r="HD35" s="93"/>
      <c r="HE35" s="93"/>
      <c r="HF35" s="93"/>
      <c r="HG35" s="93"/>
      <c r="HH35" s="93"/>
      <c r="HI35" s="93"/>
      <c r="HJ35" s="93"/>
      <c r="HK35" s="93"/>
      <c r="HL35" s="93"/>
      <c r="HM35" s="93"/>
      <c r="HN35" s="93"/>
      <c r="HO35" s="93"/>
      <c r="HP35" s="93"/>
      <c r="HQ35" s="93"/>
      <c r="HR35" s="93"/>
      <c r="HS35" s="93"/>
      <c r="HT35" s="93"/>
      <c r="HU35" s="93"/>
      <c r="HV35" s="93"/>
      <c r="HW35" s="93"/>
      <c r="HX35" s="93"/>
      <c r="HY35" s="93"/>
      <c r="HZ35" s="93"/>
      <c r="IA35" s="93"/>
      <c r="IB35" s="93"/>
      <c r="IC35" s="93"/>
      <c r="ID35" s="93"/>
      <c r="IE35" s="93"/>
      <c r="IF35" s="93"/>
      <c r="IG35" s="93"/>
      <c r="IH35" s="93"/>
      <c r="II35" s="93"/>
      <c r="IJ35" s="93"/>
      <c r="IK35" s="93"/>
      <c r="IL35" s="93"/>
      <c r="IM35" s="93"/>
      <c r="IN35" s="93"/>
      <c r="IO35" s="93"/>
      <c r="IP35" s="93"/>
      <c r="IQ35" s="93"/>
      <c r="IR35" s="93"/>
      <c r="IS35" s="93"/>
      <c r="IT35" s="93"/>
      <c r="IU35" s="93"/>
      <c r="IV35" s="93"/>
      <c r="IW35" s="93"/>
      <c r="IX35" s="93"/>
      <c r="IY35" s="93"/>
      <c r="IZ35" s="93"/>
      <c r="JA35" s="93"/>
      <c r="JB35" s="93"/>
      <c r="JC35" s="93"/>
      <c r="JD35" s="93"/>
      <c r="JE35" s="93"/>
      <c r="JF35" s="93"/>
      <c r="JG35" s="93"/>
      <c r="JH35" s="93"/>
      <c r="JI35" s="93"/>
      <c r="JJ35" s="93"/>
      <c r="JK35" s="93"/>
      <c r="JL35" s="93"/>
      <c r="JM35" s="93"/>
      <c r="JN35" s="93"/>
      <c r="JO35" s="93"/>
      <c r="JP35" s="93"/>
      <c r="JQ35" s="93"/>
      <c r="JR35" s="93"/>
      <c r="JS35" s="93"/>
      <c r="JT35" s="93"/>
      <c r="JU35" s="93"/>
      <c r="JV35" s="93"/>
      <c r="JW35" s="93"/>
      <c r="JX35" s="93"/>
      <c r="JY35" s="93"/>
      <c r="JZ35" s="93"/>
      <c r="KA35" s="93"/>
      <c r="KB35" s="93"/>
      <c r="KC35" s="93"/>
      <c r="KD35" s="93"/>
      <c r="KE35" s="93"/>
      <c r="KF35" s="93"/>
      <c r="KG35" s="93"/>
      <c r="KH35" s="93"/>
      <c r="KI35" s="93"/>
      <c r="KJ35" s="93"/>
      <c r="KK35" s="93"/>
      <c r="KL35" s="93"/>
      <c r="KM35" s="93"/>
      <c r="KN35" s="93"/>
      <c r="KO35" s="93"/>
      <c r="KP35" s="93"/>
      <c r="KQ35" s="93"/>
      <c r="KR35" s="93"/>
      <c r="KS35" s="93"/>
      <c r="KT35" s="93"/>
      <c r="KU35" s="93"/>
      <c r="KV35" s="93"/>
      <c r="KW35" s="93"/>
      <c r="KX35" s="93"/>
      <c r="KY35" s="93"/>
      <c r="KZ35" s="93"/>
      <c r="LA35" s="93"/>
      <c r="LB35" s="93"/>
      <c r="LC35" s="93"/>
      <c r="LD35" s="93"/>
      <c r="LE35" s="93"/>
      <c r="LF35" s="93"/>
      <c r="LG35" s="93"/>
      <c r="LH35" s="93"/>
      <c r="LI35" s="93"/>
      <c r="LJ35" s="93"/>
      <c r="LK35" s="93"/>
      <c r="LL35" s="93"/>
      <c r="LM35" s="93"/>
      <c r="LN35" s="93"/>
      <c r="LO35" s="93"/>
      <c r="LP35" s="93"/>
      <c r="LQ35" s="93"/>
      <c r="LR35" s="93"/>
      <c r="LS35" s="93"/>
      <c r="LT35" s="93"/>
      <c r="LU35" s="93"/>
      <c r="LV35" s="93"/>
      <c r="LW35" s="93"/>
      <c r="LX35" s="93"/>
      <c r="LY35" s="93"/>
      <c r="LZ35" s="93"/>
      <c r="MA35" s="93"/>
      <c r="MB35" s="93"/>
      <c r="MC35" s="93"/>
      <c r="MD35" s="93"/>
      <c r="ME35" s="93"/>
      <c r="MF35" s="93"/>
      <c r="MG35" s="93"/>
      <c r="MH35" s="93"/>
      <c r="MI35" s="93"/>
      <c r="MJ35" s="93"/>
      <c r="MK35" s="93"/>
      <c r="ML35" s="93"/>
      <c r="MM35" s="93"/>
      <c r="MN35" s="93"/>
      <c r="MO35" s="93"/>
      <c r="MP35" s="93"/>
      <c r="MQ35" s="93"/>
      <c r="MR35" s="93"/>
      <c r="MS35" s="93"/>
      <c r="MT35" s="93"/>
      <c r="MU35" s="93"/>
      <c r="MV35" s="93"/>
      <c r="MW35" s="93"/>
      <c r="MX35" s="93"/>
      <c r="MY35" s="93"/>
      <c r="MZ35" s="93"/>
      <c r="NA35" s="93"/>
      <c r="NB35" s="93"/>
      <c r="NC35" s="93"/>
      <c r="ND35" s="93"/>
      <c r="NE35" s="93"/>
      <c r="NF35" s="93"/>
      <c r="NG35" s="93"/>
      <c r="NH35" s="93"/>
      <c r="NI35" s="93"/>
      <c r="NJ35" s="93"/>
      <c r="NK35" s="93"/>
      <c r="NL35" s="93"/>
      <c r="NM35" s="93"/>
      <c r="NN35" s="93"/>
      <c r="NO35" s="93"/>
      <c r="NP35" s="110"/>
    </row>
    <row r="36" s="6" customFormat="1" ht="3" customHeight="1" spans="2:380">
      <c r="B36" s="45"/>
      <c r="C36" s="46"/>
      <c r="D36" s="42"/>
      <c r="E36" s="37"/>
      <c r="F36" s="37"/>
      <c r="G36" s="37"/>
      <c r="H36" s="44"/>
      <c r="I36" s="37"/>
      <c r="J36" s="88"/>
      <c r="K36" s="94"/>
      <c r="L36" s="95"/>
      <c r="M36" s="96"/>
      <c r="N36" s="98"/>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93"/>
      <c r="BS36" s="93"/>
      <c r="BT36" s="93"/>
      <c r="BU36" s="93"/>
      <c r="BV36" s="93"/>
      <c r="BW36" s="93"/>
      <c r="BX36" s="93"/>
      <c r="BY36" s="93"/>
      <c r="BZ36" s="93"/>
      <c r="CA36" s="93"/>
      <c r="CB36" s="93"/>
      <c r="CC36" s="93"/>
      <c r="CD36" s="93"/>
      <c r="CE36" s="93"/>
      <c r="CF36" s="93"/>
      <c r="CG36" s="93"/>
      <c r="CH36" s="93"/>
      <c r="CI36" s="93"/>
      <c r="CJ36" s="93"/>
      <c r="CK36" s="93"/>
      <c r="CL36" s="93"/>
      <c r="CM36" s="93"/>
      <c r="CN36" s="93"/>
      <c r="CO36" s="93"/>
      <c r="CP36" s="93"/>
      <c r="CQ36" s="93"/>
      <c r="CR36" s="93"/>
      <c r="CS36" s="93"/>
      <c r="CT36" s="93"/>
      <c r="CU36" s="93"/>
      <c r="CV36" s="93"/>
      <c r="CW36" s="93"/>
      <c r="CX36" s="93"/>
      <c r="CY36" s="93"/>
      <c r="CZ36" s="93"/>
      <c r="DA36" s="93"/>
      <c r="DB36" s="93"/>
      <c r="DC36" s="93"/>
      <c r="DD36" s="93"/>
      <c r="DE36" s="93"/>
      <c r="DF36" s="93"/>
      <c r="DG36" s="93"/>
      <c r="DH36" s="93"/>
      <c r="DI36" s="93"/>
      <c r="DJ36" s="93"/>
      <c r="DK36" s="93"/>
      <c r="DL36" s="93"/>
      <c r="DM36" s="93"/>
      <c r="DN36" s="93"/>
      <c r="DO36" s="93"/>
      <c r="DP36" s="93"/>
      <c r="DQ36" s="93"/>
      <c r="DR36" s="93"/>
      <c r="DS36" s="93"/>
      <c r="DT36" s="93"/>
      <c r="DU36" s="93"/>
      <c r="DV36" s="93"/>
      <c r="DW36" s="93"/>
      <c r="DX36" s="93"/>
      <c r="DY36" s="93"/>
      <c r="DZ36" s="93"/>
      <c r="EA36" s="93"/>
      <c r="EB36" s="93"/>
      <c r="EC36" s="93"/>
      <c r="ED36" s="93"/>
      <c r="EE36" s="93"/>
      <c r="EF36" s="93"/>
      <c r="EG36" s="93"/>
      <c r="EH36" s="93"/>
      <c r="EI36" s="93"/>
      <c r="EJ36" s="93"/>
      <c r="EK36" s="93"/>
      <c r="EL36" s="93"/>
      <c r="EM36" s="93"/>
      <c r="EN36" s="93"/>
      <c r="EO36" s="93"/>
      <c r="EP36" s="93"/>
      <c r="EQ36" s="93"/>
      <c r="ER36" s="93"/>
      <c r="ES36" s="93"/>
      <c r="ET36" s="93"/>
      <c r="EU36" s="93"/>
      <c r="EV36" s="93"/>
      <c r="EW36" s="93"/>
      <c r="EX36" s="93"/>
      <c r="EY36" s="93"/>
      <c r="EZ36" s="93"/>
      <c r="FA36" s="93"/>
      <c r="FB36" s="93"/>
      <c r="FC36" s="93"/>
      <c r="FD36" s="93"/>
      <c r="FE36" s="93"/>
      <c r="FF36" s="93"/>
      <c r="FG36" s="93"/>
      <c r="FH36" s="93"/>
      <c r="FI36" s="93"/>
      <c r="FJ36" s="93"/>
      <c r="FK36" s="93"/>
      <c r="FL36" s="93"/>
      <c r="FM36" s="93"/>
      <c r="FN36" s="93"/>
      <c r="FO36" s="93"/>
      <c r="FP36" s="93"/>
      <c r="FQ36" s="93"/>
      <c r="FR36" s="93"/>
      <c r="FS36" s="93"/>
      <c r="FT36" s="93"/>
      <c r="FU36" s="93"/>
      <c r="FV36" s="93"/>
      <c r="FW36" s="93"/>
      <c r="FX36" s="93"/>
      <c r="FY36" s="93"/>
      <c r="FZ36" s="93"/>
      <c r="GA36" s="93"/>
      <c r="GB36" s="93"/>
      <c r="GC36" s="93"/>
      <c r="GD36" s="93"/>
      <c r="GE36" s="93"/>
      <c r="GF36" s="93"/>
      <c r="GG36" s="93"/>
      <c r="GH36" s="93"/>
      <c r="GI36" s="93"/>
      <c r="GJ36" s="93"/>
      <c r="GK36" s="93"/>
      <c r="GL36" s="93"/>
      <c r="GM36" s="93"/>
      <c r="GN36" s="93"/>
      <c r="GO36" s="93"/>
      <c r="GP36" s="93"/>
      <c r="GQ36" s="93"/>
      <c r="GR36" s="93"/>
      <c r="GS36" s="93"/>
      <c r="GT36" s="93"/>
      <c r="GU36" s="93"/>
      <c r="GV36" s="93"/>
      <c r="GW36" s="93"/>
      <c r="GX36" s="93"/>
      <c r="GY36" s="93"/>
      <c r="GZ36" s="93"/>
      <c r="HA36" s="93"/>
      <c r="HB36" s="93"/>
      <c r="HC36" s="93"/>
      <c r="HD36" s="93"/>
      <c r="HE36" s="93"/>
      <c r="HF36" s="93"/>
      <c r="HG36" s="93"/>
      <c r="HH36" s="93"/>
      <c r="HI36" s="93"/>
      <c r="HJ36" s="93"/>
      <c r="HK36" s="93"/>
      <c r="HL36" s="93"/>
      <c r="HM36" s="93"/>
      <c r="HN36" s="93"/>
      <c r="HO36" s="93"/>
      <c r="HP36" s="93"/>
      <c r="HQ36" s="93"/>
      <c r="HR36" s="93"/>
      <c r="HS36" s="93"/>
      <c r="HT36" s="93"/>
      <c r="HU36" s="93"/>
      <c r="HV36" s="93"/>
      <c r="HW36" s="93"/>
      <c r="HX36" s="93"/>
      <c r="HY36" s="93"/>
      <c r="HZ36" s="93"/>
      <c r="IA36" s="93"/>
      <c r="IB36" s="93"/>
      <c r="IC36" s="93"/>
      <c r="ID36" s="93"/>
      <c r="IE36" s="93"/>
      <c r="IF36" s="93"/>
      <c r="IG36" s="93"/>
      <c r="IH36" s="93"/>
      <c r="II36" s="93"/>
      <c r="IJ36" s="93"/>
      <c r="IK36" s="93"/>
      <c r="IL36" s="93"/>
      <c r="IM36" s="93"/>
      <c r="IN36" s="93"/>
      <c r="IO36" s="93"/>
      <c r="IP36" s="93"/>
      <c r="IQ36" s="93"/>
      <c r="IR36" s="93"/>
      <c r="IS36" s="93"/>
      <c r="IT36" s="93"/>
      <c r="IU36" s="93"/>
      <c r="IV36" s="93"/>
      <c r="IW36" s="93"/>
      <c r="IX36" s="93"/>
      <c r="IY36" s="93"/>
      <c r="IZ36" s="93"/>
      <c r="JA36" s="93"/>
      <c r="JB36" s="93"/>
      <c r="JC36" s="93"/>
      <c r="JD36" s="93"/>
      <c r="JE36" s="93"/>
      <c r="JF36" s="93"/>
      <c r="JG36" s="93"/>
      <c r="JH36" s="93"/>
      <c r="JI36" s="93"/>
      <c r="JJ36" s="93"/>
      <c r="JK36" s="93"/>
      <c r="JL36" s="93"/>
      <c r="JM36" s="93"/>
      <c r="JN36" s="93"/>
      <c r="JO36" s="93"/>
      <c r="JP36" s="93"/>
      <c r="JQ36" s="93"/>
      <c r="JR36" s="93"/>
      <c r="JS36" s="93"/>
      <c r="JT36" s="93"/>
      <c r="JU36" s="93"/>
      <c r="JV36" s="93"/>
      <c r="JW36" s="93"/>
      <c r="JX36" s="93"/>
      <c r="JY36" s="93"/>
      <c r="JZ36" s="93"/>
      <c r="KA36" s="93"/>
      <c r="KB36" s="93"/>
      <c r="KC36" s="93"/>
      <c r="KD36" s="93"/>
      <c r="KE36" s="93"/>
      <c r="KF36" s="93"/>
      <c r="KG36" s="93"/>
      <c r="KH36" s="93"/>
      <c r="KI36" s="93"/>
      <c r="KJ36" s="93"/>
      <c r="KK36" s="93"/>
      <c r="KL36" s="93"/>
      <c r="KM36" s="93"/>
      <c r="KN36" s="93"/>
      <c r="KO36" s="93"/>
      <c r="KP36" s="93"/>
      <c r="KQ36" s="93"/>
      <c r="KR36" s="93"/>
      <c r="KS36" s="93"/>
      <c r="KT36" s="93"/>
      <c r="KU36" s="93"/>
      <c r="KV36" s="93"/>
      <c r="KW36" s="93"/>
      <c r="KX36" s="93"/>
      <c r="KY36" s="93"/>
      <c r="KZ36" s="93"/>
      <c r="LA36" s="93"/>
      <c r="LB36" s="93"/>
      <c r="LC36" s="93"/>
      <c r="LD36" s="93"/>
      <c r="LE36" s="93"/>
      <c r="LF36" s="93"/>
      <c r="LG36" s="93"/>
      <c r="LH36" s="93"/>
      <c r="LI36" s="93"/>
      <c r="LJ36" s="93"/>
      <c r="LK36" s="93"/>
      <c r="LL36" s="93"/>
      <c r="LM36" s="93"/>
      <c r="LN36" s="93"/>
      <c r="LO36" s="93"/>
      <c r="LP36" s="93"/>
      <c r="LQ36" s="93"/>
      <c r="LR36" s="93"/>
      <c r="LS36" s="93"/>
      <c r="LT36" s="93"/>
      <c r="LU36" s="93"/>
      <c r="LV36" s="93"/>
      <c r="LW36" s="93"/>
      <c r="LX36" s="93"/>
      <c r="LY36" s="93"/>
      <c r="LZ36" s="93"/>
      <c r="MA36" s="93"/>
      <c r="MB36" s="93"/>
      <c r="MC36" s="93"/>
      <c r="MD36" s="93"/>
      <c r="ME36" s="93"/>
      <c r="MF36" s="93"/>
      <c r="MG36" s="93"/>
      <c r="MH36" s="93"/>
      <c r="MI36" s="93"/>
      <c r="MJ36" s="93"/>
      <c r="MK36" s="93"/>
      <c r="ML36" s="93"/>
      <c r="MM36" s="93"/>
      <c r="MN36" s="93"/>
      <c r="MO36" s="93"/>
      <c r="MP36" s="93"/>
      <c r="MQ36" s="93"/>
      <c r="MR36" s="93"/>
      <c r="MS36" s="93"/>
      <c r="MT36" s="93"/>
      <c r="MU36" s="93"/>
      <c r="MV36" s="93"/>
      <c r="MW36" s="93"/>
      <c r="MX36" s="93"/>
      <c r="MY36" s="93"/>
      <c r="MZ36" s="93"/>
      <c r="NA36" s="93"/>
      <c r="NB36" s="93"/>
      <c r="NC36" s="93"/>
      <c r="ND36" s="93"/>
      <c r="NE36" s="93"/>
      <c r="NF36" s="93"/>
      <c r="NG36" s="93"/>
      <c r="NH36" s="93"/>
      <c r="NI36" s="93"/>
      <c r="NJ36" s="93"/>
      <c r="NK36" s="93"/>
      <c r="NL36" s="93"/>
      <c r="NM36" s="93"/>
      <c r="NN36" s="93"/>
      <c r="NO36" s="93"/>
      <c r="NP36" s="110"/>
    </row>
    <row r="37" s="6" customFormat="1" ht="3" customHeight="1" spans="2:380">
      <c r="B37" s="47"/>
      <c r="C37" s="48"/>
      <c r="D37" s="44"/>
      <c r="E37" s="44"/>
      <c r="F37" s="44"/>
      <c r="G37" s="44"/>
      <c r="H37" s="44"/>
      <c r="I37" s="38"/>
      <c r="J37" s="88" t="str">
        <f>IF(H37="","",I37-H37+1)</f>
        <v/>
      </c>
      <c r="K37" s="83"/>
      <c r="L37" s="84"/>
      <c r="M37" s="85"/>
      <c r="N37" s="98"/>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c r="BG37" s="93"/>
      <c r="BH37" s="93"/>
      <c r="BI37" s="93"/>
      <c r="BJ37" s="93"/>
      <c r="BK37" s="93"/>
      <c r="BL37" s="93"/>
      <c r="BM37" s="93"/>
      <c r="BN37" s="93"/>
      <c r="BO37" s="93"/>
      <c r="BP37" s="93"/>
      <c r="BQ37" s="93"/>
      <c r="BR37" s="93"/>
      <c r="BS37" s="93"/>
      <c r="BT37" s="93"/>
      <c r="BU37" s="93"/>
      <c r="BV37" s="93"/>
      <c r="BW37" s="93"/>
      <c r="BX37" s="93"/>
      <c r="BY37" s="93"/>
      <c r="BZ37" s="93"/>
      <c r="CA37" s="93"/>
      <c r="CB37" s="93"/>
      <c r="CC37" s="93"/>
      <c r="CD37" s="93"/>
      <c r="CE37" s="93"/>
      <c r="CF37" s="93"/>
      <c r="CG37" s="93"/>
      <c r="CH37" s="93"/>
      <c r="CI37" s="93"/>
      <c r="CJ37" s="93"/>
      <c r="CK37" s="93"/>
      <c r="CL37" s="93"/>
      <c r="CM37" s="93"/>
      <c r="CN37" s="93"/>
      <c r="CO37" s="93"/>
      <c r="CP37" s="93"/>
      <c r="CQ37" s="93"/>
      <c r="CR37" s="93"/>
      <c r="CS37" s="93"/>
      <c r="CT37" s="93"/>
      <c r="CU37" s="93"/>
      <c r="CV37" s="93"/>
      <c r="CW37" s="93"/>
      <c r="CX37" s="93"/>
      <c r="CY37" s="93"/>
      <c r="CZ37" s="93"/>
      <c r="DA37" s="93"/>
      <c r="DB37" s="93"/>
      <c r="DC37" s="93"/>
      <c r="DD37" s="93"/>
      <c r="DE37" s="93"/>
      <c r="DF37" s="93"/>
      <c r="DG37" s="93"/>
      <c r="DH37" s="93"/>
      <c r="DI37" s="93"/>
      <c r="DJ37" s="93"/>
      <c r="DK37" s="93"/>
      <c r="DL37" s="93"/>
      <c r="DM37" s="93"/>
      <c r="DN37" s="93"/>
      <c r="DO37" s="93"/>
      <c r="DP37" s="93"/>
      <c r="DQ37" s="93"/>
      <c r="DR37" s="93"/>
      <c r="DS37" s="93"/>
      <c r="DT37" s="93"/>
      <c r="DU37" s="93"/>
      <c r="DV37" s="93"/>
      <c r="DW37" s="93"/>
      <c r="DX37" s="93"/>
      <c r="DY37" s="93"/>
      <c r="DZ37" s="93"/>
      <c r="EA37" s="93"/>
      <c r="EB37" s="93"/>
      <c r="EC37" s="93"/>
      <c r="ED37" s="93"/>
      <c r="EE37" s="93"/>
      <c r="EF37" s="93"/>
      <c r="EG37" s="93"/>
      <c r="EH37" s="93"/>
      <c r="EI37" s="93"/>
      <c r="EJ37" s="93"/>
      <c r="EK37" s="93"/>
      <c r="EL37" s="93"/>
      <c r="EM37" s="93"/>
      <c r="EN37" s="93"/>
      <c r="EO37" s="93"/>
      <c r="EP37" s="93"/>
      <c r="EQ37" s="93"/>
      <c r="ER37" s="93"/>
      <c r="ES37" s="93"/>
      <c r="ET37" s="93"/>
      <c r="EU37" s="93"/>
      <c r="EV37" s="93"/>
      <c r="EW37" s="93"/>
      <c r="EX37" s="93"/>
      <c r="EY37" s="93"/>
      <c r="EZ37" s="93"/>
      <c r="FA37" s="93"/>
      <c r="FB37" s="93"/>
      <c r="FC37" s="93"/>
      <c r="FD37" s="93"/>
      <c r="FE37" s="93"/>
      <c r="FF37" s="93"/>
      <c r="FG37" s="93"/>
      <c r="FH37" s="93"/>
      <c r="FI37" s="93"/>
      <c r="FJ37" s="93"/>
      <c r="FK37" s="93"/>
      <c r="FL37" s="93"/>
      <c r="FM37" s="93"/>
      <c r="FN37" s="93"/>
      <c r="FO37" s="93"/>
      <c r="FP37" s="93"/>
      <c r="FQ37" s="93"/>
      <c r="FR37" s="93"/>
      <c r="FS37" s="93"/>
      <c r="FT37" s="93"/>
      <c r="FU37" s="93"/>
      <c r="FV37" s="93"/>
      <c r="FW37" s="93"/>
      <c r="FX37" s="93"/>
      <c r="FY37" s="93"/>
      <c r="FZ37" s="93"/>
      <c r="GA37" s="93"/>
      <c r="GB37" s="93"/>
      <c r="GC37" s="93"/>
      <c r="GD37" s="93"/>
      <c r="GE37" s="93"/>
      <c r="GF37" s="93"/>
      <c r="GG37" s="93"/>
      <c r="GH37" s="93"/>
      <c r="GI37" s="93"/>
      <c r="GJ37" s="93"/>
      <c r="GK37" s="93"/>
      <c r="GL37" s="93"/>
      <c r="GM37" s="93"/>
      <c r="GN37" s="93"/>
      <c r="GO37" s="93"/>
      <c r="GP37" s="93"/>
      <c r="GQ37" s="93"/>
      <c r="GR37" s="93"/>
      <c r="GS37" s="93"/>
      <c r="GT37" s="93"/>
      <c r="GU37" s="93"/>
      <c r="GV37" s="93"/>
      <c r="GW37" s="93"/>
      <c r="GX37" s="93"/>
      <c r="GY37" s="93"/>
      <c r="GZ37" s="93"/>
      <c r="HA37" s="93"/>
      <c r="HB37" s="93"/>
      <c r="HC37" s="93"/>
      <c r="HD37" s="93"/>
      <c r="HE37" s="93"/>
      <c r="HF37" s="93"/>
      <c r="HG37" s="93"/>
      <c r="HH37" s="93"/>
      <c r="HI37" s="93"/>
      <c r="HJ37" s="93"/>
      <c r="HK37" s="93"/>
      <c r="HL37" s="93"/>
      <c r="HM37" s="93"/>
      <c r="HN37" s="93"/>
      <c r="HO37" s="93"/>
      <c r="HP37" s="93"/>
      <c r="HQ37" s="93"/>
      <c r="HR37" s="93"/>
      <c r="HS37" s="93"/>
      <c r="HT37" s="93"/>
      <c r="HU37" s="93"/>
      <c r="HV37" s="93"/>
      <c r="HW37" s="93"/>
      <c r="HX37" s="93"/>
      <c r="HY37" s="93"/>
      <c r="HZ37" s="93"/>
      <c r="IA37" s="93"/>
      <c r="IB37" s="93"/>
      <c r="IC37" s="93"/>
      <c r="ID37" s="93"/>
      <c r="IE37" s="93"/>
      <c r="IF37" s="93"/>
      <c r="IG37" s="93"/>
      <c r="IH37" s="93"/>
      <c r="II37" s="93"/>
      <c r="IJ37" s="93"/>
      <c r="IK37" s="93"/>
      <c r="IL37" s="93"/>
      <c r="IM37" s="93"/>
      <c r="IN37" s="93"/>
      <c r="IO37" s="93"/>
      <c r="IP37" s="93"/>
      <c r="IQ37" s="93"/>
      <c r="IR37" s="93"/>
      <c r="IS37" s="93"/>
      <c r="IT37" s="93"/>
      <c r="IU37" s="93"/>
      <c r="IV37" s="93"/>
      <c r="IW37" s="93"/>
      <c r="IX37" s="93"/>
      <c r="IY37" s="93"/>
      <c r="IZ37" s="93"/>
      <c r="JA37" s="93"/>
      <c r="JB37" s="93"/>
      <c r="JC37" s="93"/>
      <c r="JD37" s="93"/>
      <c r="JE37" s="93"/>
      <c r="JF37" s="93"/>
      <c r="JG37" s="93"/>
      <c r="JH37" s="93"/>
      <c r="JI37" s="93"/>
      <c r="JJ37" s="93"/>
      <c r="JK37" s="93"/>
      <c r="JL37" s="93"/>
      <c r="JM37" s="93"/>
      <c r="JN37" s="93"/>
      <c r="JO37" s="93"/>
      <c r="JP37" s="93"/>
      <c r="JQ37" s="93"/>
      <c r="JR37" s="93"/>
      <c r="JS37" s="93"/>
      <c r="JT37" s="93"/>
      <c r="JU37" s="93"/>
      <c r="JV37" s="93"/>
      <c r="JW37" s="93"/>
      <c r="JX37" s="93"/>
      <c r="JY37" s="93"/>
      <c r="JZ37" s="93"/>
      <c r="KA37" s="93"/>
      <c r="KB37" s="93"/>
      <c r="KC37" s="93"/>
      <c r="KD37" s="93"/>
      <c r="KE37" s="93"/>
      <c r="KF37" s="93"/>
      <c r="KG37" s="93"/>
      <c r="KH37" s="93"/>
      <c r="KI37" s="93"/>
      <c r="KJ37" s="93"/>
      <c r="KK37" s="93"/>
      <c r="KL37" s="93"/>
      <c r="KM37" s="93"/>
      <c r="KN37" s="93"/>
      <c r="KO37" s="93"/>
      <c r="KP37" s="93"/>
      <c r="KQ37" s="93"/>
      <c r="KR37" s="93"/>
      <c r="KS37" s="93"/>
      <c r="KT37" s="93"/>
      <c r="KU37" s="93"/>
      <c r="KV37" s="93"/>
      <c r="KW37" s="93"/>
      <c r="KX37" s="93"/>
      <c r="KY37" s="93"/>
      <c r="KZ37" s="93"/>
      <c r="LA37" s="93"/>
      <c r="LB37" s="93"/>
      <c r="LC37" s="93"/>
      <c r="LD37" s="93"/>
      <c r="LE37" s="93"/>
      <c r="LF37" s="93"/>
      <c r="LG37" s="93"/>
      <c r="LH37" s="93"/>
      <c r="LI37" s="93"/>
      <c r="LJ37" s="93"/>
      <c r="LK37" s="93"/>
      <c r="LL37" s="93"/>
      <c r="LM37" s="93"/>
      <c r="LN37" s="93"/>
      <c r="LO37" s="93"/>
      <c r="LP37" s="93"/>
      <c r="LQ37" s="93"/>
      <c r="LR37" s="93"/>
      <c r="LS37" s="93"/>
      <c r="LT37" s="93"/>
      <c r="LU37" s="93"/>
      <c r="LV37" s="93"/>
      <c r="LW37" s="93"/>
      <c r="LX37" s="93"/>
      <c r="LY37" s="93"/>
      <c r="LZ37" s="93"/>
      <c r="MA37" s="93"/>
      <c r="MB37" s="93"/>
      <c r="MC37" s="93"/>
      <c r="MD37" s="93"/>
      <c r="ME37" s="93"/>
      <c r="MF37" s="93"/>
      <c r="MG37" s="93"/>
      <c r="MH37" s="93"/>
      <c r="MI37" s="93"/>
      <c r="MJ37" s="93"/>
      <c r="MK37" s="93"/>
      <c r="ML37" s="93"/>
      <c r="MM37" s="93"/>
      <c r="MN37" s="93"/>
      <c r="MO37" s="93"/>
      <c r="MP37" s="93"/>
      <c r="MQ37" s="93"/>
      <c r="MR37" s="93"/>
      <c r="MS37" s="93"/>
      <c r="MT37" s="93"/>
      <c r="MU37" s="93"/>
      <c r="MV37" s="93"/>
      <c r="MW37" s="93"/>
      <c r="MX37" s="93"/>
      <c r="MY37" s="93"/>
      <c r="MZ37" s="93"/>
      <c r="NA37" s="93"/>
      <c r="NB37" s="93"/>
      <c r="NC37" s="93"/>
      <c r="ND37" s="93"/>
      <c r="NE37" s="93"/>
      <c r="NF37" s="93"/>
      <c r="NG37" s="93"/>
      <c r="NH37" s="93"/>
      <c r="NI37" s="93"/>
      <c r="NJ37" s="93"/>
      <c r="NK37" s="93"/>
      <c r="NL37" s="93"/>
      <c r="NM37" s="93"/>
      <c r="NN37" s="93"/>
      <c r="NO37" s="93"/>
      <c r="NP37" s="110"/>
    </row>
    <row r="38" s="6" customFormat="1" ht="21" customHeight="1" spans="2:380">
      <c r="B38" s="47"/>
      <c r="C38" s="48"/>
      <c r="D38" s="44"/>
      <c r="E38" s="49"/>
      <c r="F38" s="44"/>
      <c r="G38" s="44"/>
      <c r="H38" s="44"/>
      <c r="I38" s="37"/>
      <c r="J38" s="88"/>
      <c r="K38" s="89"/>
      <c r="L38" s="90"/>
      <c r="M38" s="91"/>
      <c r="N38" s="98"/>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c r="BE38" s="93"/>
      <c r="BF38" s="93"/>
      <c r="BG38" s="93"/>
      <c r="BH38" s="93"/>
      <c r="BI38" s="93"/>
      <c r="BJ38" s="93"/>
      <c r="BK38" s="93"/>
      <c r="BL38" s="93"/>
      <c r="BM38" s="93"/>
      <c r="BN38" s="93"/>
      <c r="BO38" s="93"/>
      <c r="BP38" s="93"/>
      <c r="BQ38" s="93"/>
      <c r="BR38" s="93"/>
      <c r="BS38" s="93"/>
      <c r="BT38" s="93"/>
      <c r="BU38" s="93"/>
      <c r="BV38" s="93"/>
      <c r="BW38" s="93"/>
      <c r="BX38" s="93"/>
      <c r="BY38" s="93"/>
      <c r="BZ38" s="93"/>
      <c r="CA38" s="93"/>
      <c r="CB38" s="93"/>
      <c r="CC38" s="93"/>
      <c r="CD38" s="93"/>
      <c r="CE38" s="93"/>
      <c r="CF38" s="93"/>
      <c r="CG38" s="93"/>
      <c r="CH38" s="93"/>
      <c r="CI38" s="93"/>
      <c r="CJ38" s="93"/>
      <c r="CK38" s="93"/>
      <c r="CL38" s="93"/>
      <c r="CM38" s="93"/>
      <c r="CN38" s="93"/>
      <c r="CO38" s="93"/>
      <c r="CP38" s="93"/>
      <c r="CQ38" s="93"/>
      <c r="CR38" s="93"/>
      <c r="CS38" s="93"/>
      <c r="CT38" s="93"/>
      <c r="CU38" s="93"/>
      <c r="CV38" s="93"/>
      <c r="CW38" s="93"/>
      <c r="CX38" s="93"/>
      <c r="CY38" s="93"/>
      <c r="CZ38" s="93"/>
      <c r="DA38" s="93"/>
      <c r="DB38" s="93"/>
      <c r="DC38" s="93"/>
      <c r="DD38" s="93"/>
      <c r="DE38" s="93"/>
      <c r="DF38" s="93"/>
      <c r="DG38" s="93"/>
      <c r="DH38" s="93"/>
      <c r="DI38" s="93"/>
      <c r="DJ38" s="93"/>
      <c r="DK38" s="93"/>
      <c r="DL38" s="93"/>
      <c r="DM38" s="93"/>
      <c r="DN38" s="93"/>
      <c r="DO38" s="93"/>
      <c r="DP38" s="93"/>
      <c r="DQ38" s="93"/>
      <c r="DR38" s="93"/>
      <c r="DS38" s="93"/>
      <c r="DT38" s="93"/>
      <c r="DU38" s="93"/>
      <c r="DV38" s="93"/>
      <c r="DW38" s="93"/>
      <c r="DX38" s="93"/>
      <c r="DY38" s="93"/>
      <c r="DZ38" s="93"/>
      <c r="EA38" s="93"/>
      <c r="EB38" s="93"/>
      <c r="EC38" s="93"/>
      <c r="ED38" s="93"/>
      <c r="EE38" s="93"/>
      <c r="EF38" s="93"/>
      <c r="EG38" s="93"/>
      <c r="EH38" s="93"/>
      <c r="EI38" s="93"/>
      <c r="EJ38" s="93"/>
      <c r="EK38" s="93"/>
      <c r="EL38" s="93"/>
      <c r="EM38" s="93"/>
      <c r="EN38" s="93"/>
      <c r="EO38" s="93"/>
      <c r="EP38" s="93"/>
      <c r="EQ38" s="93"/>
      <c r="ER38" s="93"/>
      <c r="ES38" s="93"/>
      <c r="ET38" s="93"/>
      <c r="EU38" s="93"/>
      <c r="EV38" s="93"/>
      <c r="EW38" s="93"/>
      <c r="EX38" s="93"/>
      <c r="EY38" s="93"/>
      <c r="EZ38" s="93"/>
      <c r="FA38" s="93"/>
      <c r="FB38" s="93"/>
      <c r="FC38" s="93"/>
      <c r="FD38" s="93"/>
      <c r="FE38" s="93"/>
      <c r="FF38" s="93"/>
      <c r="FG38" s="93"/>
      <c r="FH38" s="93"/>
      <c r="FI38" s="93"/>
      <c r="FJ38" s="93"/>
      <c r="FK38" s="93"/>
      <c r="FL38" s="93"/>
      <c r="FM38" s="93"/>
      <c r="FN38" s="93"/>
      <c r="FO38" s="93"/>
      <c r="FP38" s="93"/>
      <c r="FQ38" s="93"/>
      <c r="FR38" s="93"/>
      <c r="FS38" s="93"/>
      <c r="FT38" s="93"/>
      <c r="FU38" s="93"/>
      <c r="FV38" s="93"/>
      <c r="FW38" s="93"/>
      <c r="FX38" s="93"/>
      <c r="FY38" s="93"/>
      <c r="FZ38" s="93"/>
      <c r="GA38" s="93"/>
      <c r="GB38" s="93"/>
      <c r="GC38" s="93"/>
      <c r="GD38" s="93"/>
      <c r="GE38" s="93"/>
      <c r="GF38" s="93"/>
      <c r="GG38" s="93"/>
      <c r="GH38" s="93"/>
      <c r="GI38" s="93"/>
      <c r="GJ38" s="93"/>
      <c r="GK38" s="93"/>
      <c r="GL38" s="93"/>
      <c r="GM38" s="93"/>
      <c r="GN38" s="93"/>
      <c r="GO38" s="93"/>
      <c r="GP38" s="93"/>
      <c r="GQ38" s="93"/>
      <c r="GR38" s="93"/>
      <c r="GS38" s="93"/>
      <c r="GT38" s="93"/>
      <c r="GU38" s="93"/>
      <c r="GV38" s="93"/>
      <c r="GW38" s="93"/>
      <c r="GX38" s="93"/>
      <c r="GY38" s="93"/>
      <c r="GZ38" s="93"/>
      <c r="HA38" s="93"/>
      <c r="HB38" s="93"/>
      <c r="HC38" s="93"/>
      <c r="HD38" s="93"/>
      <c r="HE38" s="93"/>
      <c r="HF38" s="93"/>
      <c r="HG38" s="93"/>
      <c r="HH38" s="93"/>
      <c r="HI38" s="93"/>
      <c r="HJ38" s="93"/>
      <c r="HK38" s="93"/>
      <c r="HL38" s="93"/>
      <c r="HM38" s="93"/>
      <c r="HN38" s="93"/>
      <c r="HO38" s="93"/>
      <c r="HP38" s="93"/>
      <c r="HQ38" s="93"/>
      <c r="HR38" s="93"/>
      <c r="HS38" s="93"/>
      <c r="HT38" s="93"/>
      <c r="HU38" s="93"/>
      <c r="HV38" s="93"/>
      <c r="HW38" s="93"/>
      <c r="HX38" s="93"/>
      <c r="HY38" s="93"/>
      <c r="HZ38" s="93"/>
      <c r="IA38" s="93"/>
      <c r="IB38" s="93"/>
      <c r="IC38" s="93"/>
      <c r="ID38" s="93"/>
      <c r="IE38" s="93"/>
      <c r="IF38" s="93"/>
      <c r="IG38" s="93"/>
      <c r="IH38" s="93"/>
      <c r="II38" s="93"/>
      <c r="IJ38" s="93"/>
      <c r="IK38" s="93"/>
      <c r="IL38" s="93"/>
      <c r="IM38" s="93"/>
      <c r="IN38" s="93"/>
      <c r="IO38" s="93"/>
      <c r="IP38" s="93"/>
      <c r="IQ38" s="93"/>
      <c r="IR38" s="93"/>
      <c r="IS38" s="93"/>
      <c r="IT38" s="93"/>
      <c r="IU38" s="93"/>
      <c r="IV38" s="93"/>
      <c r="IW38" s="93"/>
      <c r="IX38" s="93"/>
      <c r="IY38" s="93"/>
      <c r="IZ38" s="93"/>
      <c r="JA38" s="93"/>
      <c r="JB38" s="93"/>
      <c r="JC38" s="93"/>
      <c r="JD38" s="93"/>
      <c r="JE38" s="93"/>
      <c r="JF38" s="93"/>
      <c r="JG38" s="93"/>
      <c r="JH38" s="93"/>
      <c r="JI38" s="93"/>
      <c r="JJ38" s="93"/>
      <c r="JK38" s="93"/>
      <c r="JL38" s="93"/>
      <c r="JM38" s="93"/>
      <c r="JN38" s="93"/>
      <c r="JO38" s="93"/>
      <c r="JP38" s="93"/>
      <c r="JQ38" s="93"/>
      <c r="JR38" s="93"/>
      <c r="JS38" s="93"/>
      <c r="JT38" s="93"/>
      <c r="JU38" s="93"/>
      <c r="JV38" s="93"/>
      <c r="JW38" s="93"/>
      <c r="JX38" s="93"/>
      <c r="JY38" s="93"/>
      <c r="JZ38" s="93"/>
      <c r="KA38" s="93"/>
      <c r="KB38" s="93"/>
      <c r="KC38" s="93"/>
      <c r="KD38" s="93"/>
      <c r="KE38" s="93"/>
      <c r="KF38" s="93"/>
      <c r="KG38" s="93"/>
      <c r="KH38" s="93"/>
      <c r="KI38" s="93"/>
      <c r="KJ38" s="93"/>
      <c r="KK38" s="93"/>
      <c r="KL38" s="93"/>
      <c r="KM38" s="93"/>
      <c r="KN38" s="93"/>
      <c r="KO38" s="93"/>
      <c r="KP38" s="93"/>
      <c r="KQ38" s="93"/>
      <c r="KR38" s="93"/>
      <c r="KS38" s="93"/>
      <c r="KT38" s="93"/>
      <c r="KU38" s="93"/>
      <c r="KV38" s="93"/>
      <c r="KW38" s="93"/>
      <c r="KX38" s="93"/>
      <c r="KY38" s="93"/>
      <c r="KZ38" s="93"/>
      <c r="LA38" s="93"/>
      <c r="LB38" s="93"/>
      <c r="LC38" s="93"/>
      <c r="LD38" s="93"/>
      <c r="LE38" s="93"/>
      <c r="LF38" s="93"/>
      <c r="LG38" s="93"/>
      <c r="LH38" s="93"/>
      <c r="LI38" s="93"/>
      <c r="LJ38" s="93"/>
      <c r="LK38" s="93"/>
      <c r="LL38" s="93"/>
      <c r="LM38" s="93"/>
      <c r="LN38" s="93"/>
      <c r="LO38" s="93"/>
      <c r="LP38" s="93"/>
      <c r="LQ38" s="93"/>
      <c r="LR38" s="93"/>
      <c r="LS38" s="93"/>
      <c r="LT38" s="93"/>
      <c r="LU38" s="93"/>
      <c r="LV38" s="93"/>
      <c r="LW38" s="93"/>
      <c r="LX38" s="93"/>
      <c r="LY38" s="93"/>
      <c r="LZ38" s="93"/>
      <c r="MA38" s="93"/>
      <c r="MB38" s="93"/>
      <c r="MC38" s="93"/>
      <c r="MD38" s="93"/>
      <c r="ME38" s="93"/>
      <c r="MF38" s="93"/>
      <c r="MG38" s="93"/>
      <c r="MH38" s="93"/>
      <c r="MI38" s="93"/>
      <c r="MJ38" s="93"/>
      <c r="MK38" s="93"/>
      <c r="ML38" s="93"/>
      <c r="MM38" s="93"/>
      <c r="MN38" s="93"/>
      <c r="MO38" s="93"/>
      <c r="MP38" s="93"/>
      <c r="MQ38" s="93"/>
      <c r="MR38" s="93"/>
      <c r="MS38" s="93"/>
      <c r="MT38" s="93"/>
      <c r="MU38" s="93"/>
      <c r="MV38" s="93"/>
      <c r="MW38" s="93"/>
      <c r="MX38" s="93"/>
      <c r="MY38" s="93"/>
      <c r="MZ38" s="93"/>
      <c r="NA38" s="93"/>
      <c r="NB38" s="93"/>
      <c r="NC38" s="93"/>
      <c r="ND38" s="93"/>
      <c r="NE38" s="93"/>
      <c r="NF38" s="93"/>
      <c r="NG38" s="93"/>
      <c r="NH38" s="93"/>
      <c r="NI38" s="93"/>
      <c r="NJ38" s="93"/>
      <c r="NK38" s="93"/>
      <c r="NL38" s="93"/>
      <c r="NM38" s="93"/>
      <c r="NN38" s="93"/>
      <c r="NO38" s="93"/>
      <c r="NP38" s="110"/>
    </row>
    <row r="39" s="6" customFormat="1" ht="3" customHeight="1" spans="2:380">
      <c r="B39" s="47"/>
      <c r="C39" s="48"/>
      <c r="D39" s="44"/>
      <c r="E39" s="44"/>
      <c r="F39" s="44"/>
      <c r="G39" s="44"/>
      <c r="H39" s="44"/>
      <c r="I39" s="37"/>
      <c r="J39" s="88"/>
      <c r="K39" s="94"/>
      <c r="L39" s="95"/>
      <c r="M39" s="96"/>
      <c r="N39" s="98"/>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93"/>
      <c r="BB39" s="93"/>
      <c r="BC39" s="93"/>
      <c r="BD39" s="93"/>
      <c r="BE39" s="93"/>
      <c r="BF39" s="93"/>
      <c r="BG39" s="93"/>
      <c r="BH39" s="93"/>
      <c r="BI39" s="93"/>
      <c r="BJ39" s="93"/>
      <c r="BK39" s="93"/>
      <c r="BL39" s="93"/>
      <c r="BM39" s="93"/>
      <c r="BN39" s="93"/>
      <c r="BO39" s="93"/>
      <c r="BP39" s="93"/>
      <c r="BQ39" s="93"/>
      <c r="BR39" s="93"/>
      <c r="BS39" s="93"/>
      <c r="BT39" s="93"/>
      <c r="BU39" s="93"/>
      <c r="BV39" s="93"/>
      <c r="BW39" s="93"/>
      <c r="BX39" s="93"/>
      <c r="BY39" s="93"/>
      <c r="BZ39" s="93"/>
      <c r="CA39" s="93"/>
      <c r="CB39" s="93"/>
      <c r="CC39" s="93"/>
      <c r="CD39" s="93"/>
      <c r="CE39" s="93"/>
      <c r="CF39" s="93"/>
      <c r="CG39" s="93"/>
      <c r="CH39" s="93"/>
      <c r="CI39" s="93"/>
      <c r="CJ39" s="93"/>
      <c r="CK39" s="93"/>
      <c r="CL39" s="93"/>
      <c r="CM39" s="93"/>
      <c r="CN39" s="93"/>
      <c r="CO39" s="93"/>
      <c r="CP39" s="93"/>
      <c r="CQ39" s="93"/>
      <c r="CR39" s="93"/>
      <c r="CS39" s="93"/>
      <c r="CT39" s="93"/>
      <c r="CU39" s="93"/>
      <c r="CV39" s="93"/>
      <c r="CW39" s="93"/>
      <c r="CX39" s="93"/>
      <c r="CY39" s="93"/>
      <c r="CZ39" s="93"/>
      <c r="DA39" s="93"/>
      <c r="DB39" s="93"/>
      <c r="DC39" s="93"/>
      <c r="DD39" s="93"/>
      <c r="DE39" s="93"/>
      <c r="DF39" s="93"/>
      <c r="DG39" s="93"/>
      <c r="DH39" s="93"/>
      <c r="DI39" s="93"/>
      <c r="DJ39" s="93"/>
      <c r="DK39" s="93"/>
      <c r="DL39" s="93"/>
      <c r="DM39" s="93"/>
      <c r="DN39" s="93"/>
      <c r="DO39" s="93"/>
      <c r="DP39" s="93"/>
      <c r="DQ39" s="93"/>
      <c r="DR39" s="93"/>
      <c r="DS39" s="93"/>
      <c r="DT39" s="93"/>
      <c r="DU39" s="93"/>
      <c r="DV39" s="93"/>
      <c r="DW39" s="93"/>
      <c r="DX39" s="93"/>
      <c r="DY39" s="93"/>
      <c r="DZ39" s="93"/>
      <c r="EA39" s="93"/>
      <c r="EB39" s="93"/>
      <c r="EC39" s="93"/>
      <c r="ED39" s="93"/>
      <c r="EE39" s="93"/>
      <c r="EF39" s="93"/>
      <c r="EG39" s="93"/>
      <c r="EH39" s="93"/>
      <c r="EI39" s="93"/>
      <c r="EJ39" s="93"/>
      <c r="EK39" s="93"/>
      <c r="EL39" s="93"/>
      <c r="EM39" s="93"/>
      <c r="EN39" s="93"/>
      <c r="EO39" s="93"/>
      <c r="EP39" s="93"/>
      <c r="EQ39" s="93"/>
      <c r="ER39" s="93"/>
      <c r="ES39" s="93"/>
      <c r="ET39" s="93"/>
      <c r="EU39" s="93"/>
      <c r="EV39" s="93"/>
      <c r="EW39" s="93"/>
      <c r="EX39" s="93"/>
      <c r="EY39" s="93"/>
      <c r="EZ39" s="93"/>
      <c r="FA39" s="93"/>
      <c r="FB39" s="93"/>
      <c r="FC39" s="93"/>
      <c r="FD39" s="93"/>
      <c r="FE39" s="93"/>
      <c r="FF39" s="93"/>
      <c r="FG39" s="93"/>
      <c r="FH39" s="93"/>
      <c r="FI39" s="93"/>
      <c r="FJ39" s="93"/>
      <c r="FK39" s="93"/>
      <c r="FL39" s="93"/>
      <c r="FM39" s="93"/>
      <c r="FN39" s="93"/>
      <c r="FO39" s="93"/>
      <c r="FP39" s="93"/>
      <c r="FQ39" s="93"/>
      <c r="FR39" s="93"/>
      <c r="FS39" s="93"/>
      <c r="FT39" s="93"/>
      <c r="FU39" s="93"/>
      <c r="FV39" s="93"/>
      <c r="FW39" s="93"/>
      <c r="FX39" s="93"/>
      <c r="FY39" s="93"/>
      <c r="FZ39" s="93"/>
      <c r="GA39" s="93"/>
      <c r="GB39" s="93"/>
      <c r="GC39" s="93"/>
      <c r="GD39" s="93"/>
      <c r="GE39" s="93"/>
      <c r="GF39" s="93"/>
      <c r="GG39" s="93"/>
      <c r="GH39" s="93"/>
      <c r="GI39" s="93"/>
      <c r="GJ39" s="93"/>
      <c r="GK39" s="93"/>
      <c r="GL39" s="93"/>
      <c r="GM39" s="93"/>
      <c r="GN39" s="93"/>
      <c r="GO39" s="93"/>
      <c r="GP39" s="93"/>
      <c r="GQ39" s="93"/>
      <c r="GR39" s="93"/>
      <c r="GS39" s="93"/>
      <c r="GT39" s="93"/>
      <c r="GU39" s="93"/>
      <c r="GV39" s="93"/>
      <c r="GW39" s="93"/>
      <c r="GX39" s="93"/>
      <c r="GY39" s="93"/>
      <c r="GZ39" s="93"/>
      <c r="HA39" s="93"/>
      <c r="HB39" s="93"/>
      <c r="HC39" s="93"/>
      <c r="HD39" s="93"/>
      <c r="HE39" s="93"/>
      <c r="HF39" s="93"/>
      <c r="HG39" s="93"/>
      <c r="HH39" s="93"/>
      <c r="HI39" s="93"/>
      <c r="HJ39" s="93"/>
      <c r="HK39" s="93"/>
      <c r="HL39" s="93"/>
      <c r="HM39" s="93"/>
      <c r="HN39" s="93"/>
      <c r="HO39" s="93"/>
      <c r="HP39" s="93"/>
      <c r="HQ39" s="93"/>
      <c r="HR39" s="93"/>
      <c r="HS39" s="93"/>
      <c r="HT39" s="93"/>
      <c r="HU39" s="93"/>
      <c r="HV39" s="93"/>
      <c r="HW39" s="93"/>
      <c r="HX39" s="93"/>
      <c r="HY39" s="93"/>
      <c r="HZ39" s="93"/>
      <c r="IA39" s="93"/>
      <c r="IB39" s="93"/>
      <c r="IC39" s="93"/>
      <c r="ID39" s="93"/>
      <c r="IE39" s="93"/>
      <c r="IF39" s="93"/>
      <c r="IG39" s="93"/>
      <c r="IH39" s="93"/>
      <c r="II39" s="93"/>
      <c r="IJ39" s="93"/>
      <c r="IK39" s="93"/>
      <c r="IL39" s="93"/>
      <c r="IM39" s="93"/>
      <c r="IN39" s="93"/>
      <c r="IO39" s="93"/>
      <c r="IP39" s="93"/>
      <c r="IQ39" s="93"/>
      <c r="IR39" s="93"/>
      <c r="IS39" s="93"/>
      <c r="IT39" s="93"/>
      <c r="IU39" s="93"/>
      <c r="IV39" s="93"/>
      <c r="IW39" s="93"/>
      <c r="IX39" s="93"/>
      <c r="IY39" s="93"/>
      <c r="IZ39" s="93"/>
      <c r="JA39" s="93"/>
      <c r="JB39" s="93"/>
      <c r="JC39" s="93"/>
      <c r="JD39" s="93"/>
      <c r="JE39" s="93"/>
      <c r="JF39" s="93"/>
      <c r="JG39" s="93"/>
      <c r="JH39" s="93"/>
      <c r="JI39" s="93"/>
      <c r="JJ39" s="93"/>
      <c r="JK39" s="93"/>
      <c r="JL39" s="93"/>
      <c r="JM39" s="93"/>
      <c r="JN39" s="93"/>
      <c r="JO39" s="93"/>
      <c r="JP39" s="93"/>
      <c r="JQ39" s="93"/>
      <c r="JR39" s="93"/>
      <c r="JS39" s="93"/>
      <c r="JT39" s="93"/>
      <c r="JU39" s="93"/>
      <c r="JV39" s="93"/>
      <c r="JW39" s="93"/>
      <c r="JX39" s="93"/>
      <c r="JY39" s="93"/>
      <c r="JZ39" s="93"/>
      <c r="KA39" s="93"/>
      <c r="KB39" s="93"/>
      <c r="KC39" s="93"/>
      <c r="KD39" s="93"/>
      <c r="KE39" s="93"/>
      <c r="KF39" s="93"/>
      <c r="KG39" s="93"/>
      <c r="KH39" s="93"/>
      <c r="KI39" s="93"/>
      <c r="KJ39" s="93"/>
      <c r="KK39" s="93"/>
      <c r="KL39" s="93"/>
      <c r="KM39" s="93"/>
      <c r="KN39" s="93"/>
      <c r="KO39" s="93"/>
      <c r="KP39" s="93"/>
      <c r="KQ39" s="93"/>
      <c r="KR39" s="93"/>
      <c r="KS39" s="93"/>
      <c r="KT39" s="93"/>
      <c r="KU39" s="93"/>
      <c r="KV39" s="93"/>
      <c r="KW39" s="93"/>
      <c r="KX39" s="93"/>
      <c r="KY39" s="93"/>
      <c r="KZ39" s="93"/>
      <c r="LA39" s="93"/>
      <c r="LB39" s="93"/>
      <c r="LC39" s="93"/>
      <c r="LD39" s="93"/>
      <c r="LE39" s="93"/>
      <c r="LF39" s="93"/>
      <c r="LG39" s="93"/>
      <c r="LH39" s="93"/>
      <c r="LI39" s="93"/>
      <c r="LJ39" s="93"/>
      <c r="LK39" s="93"/>
      <c r="LL39" s="93"/>
      <c r="LM39" s="93"/>
      <c r="LN39" s="93"/>
      <c r="LO39" s="93"/>
      <c r="LP39" s="93"/>
      <c r="LQ39" s="93"/>
      <c r="LR39" s="93"/>
      <c r="LS39" s="93"/>
      <c r="LT39" s="93"/>
      <c r="LU39" s="93"/>
      <c r="LV39" s="93"/>
      <c r="LW39" s="93"/>
      <c r="LX39" s="93"/>
      <c r="LY39" s="93"/>
      <c r="LZ39" s="93"/>
      <c r="MA39" s="93"/>
      <c r="MB39" s="93"/>
      <c r="MC39" s="93"/>
      <c r="MD39" s="93"/>
      <c r="ME39" s="93"/>
      <c r="MF39" s="93"/>
      <c r="MG39" s="93"/>
      <c r="MH39" s="93"/>
      <c r="MI39" s="93"/>
      <c r="MJ39" s="93"/>
      <c r="MK39" s="93"/>
      <c r="ML39" s="93"/>
      <c r="MM39" s="93"/>
      <c r="MN39" s="93"/>
      <c r="MO39" s="93"/>
      <c r="MP39" s="93"/>
      <c r="MQ39" s="93"/>
      <c r="MR39" s="93"/>
      <c r="MS39" s="93"/>
      <c r="MT39" s="93"/>
      <c r="MU39" s="93"/>
      <c r="MV39" s="93"/>
      <c r="MW39" s="93"/>
      <c r="MX39" s="93"/>
      <c r="MY39" s="93"/>
      <c r="MZ39" s="93"/>
      <c r="NA39" s="93"/>
      <c r="NB39" s="93"/>
      <c r="NC39" s="93"/>
      <c r="ND39" s="93"/>
      <c r="NE39" s="93"/>
      <c r="NF39" s="93"/>
      <c r="NG39" s="93"/>
      <c r="NH39" s="93"/>
      <c r="NI39" s="93"/>
      <c r="NJ39" s="93"/>
      <c r="NK39" s="93"/>
      <c r="NL39" s="93"/>
      <c r="NM39" s="93"/>
      <c r="NN39" s="93"/>
      <c r="NO39" s="93"/>
      <c r="NP39" s="110"/>
    </row>
    <row r="40" s="7" customFormat="1" ht="3" customHeight="1" spans="2:380">
      <c r="B40" s="47"/>
      <c r="C40" s="48"/>
      <c r="D40" s="44"/>
      <c r="E40" s="44"/>
      <c r="F40" s="50"/>
      <c r="G40" s="50"/>
      <c r="H40" s="44"/>
      <c r="I40" s="38"/>
      <c r="J40" s="88" t="str">
        <f>IF(H40="","",I40-H40+1)</f>
        <v/>
      </c>
      <c r="K40" s="83"/>
      <c r="L40" s="84"/>
      <c r="M40" s="85"/>
      <c r="N40" s="98"/>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c r="BB40" s="93"/>
      <c r="BC40" s="93"/>
      <c r="BD40" s="93"/>
      <c r="BE40" s="93"/>
      <c r="BF40" s="93"/>
      <c r="BG40" s="93"/>
      <c r="BH40" s="93"/>
      <c r="BI40" s="93"/>
      <c r="BJ40" s="93"/>
      <c r="BK40" s="93"/>
      <c r="BL40" s="93"/>
      <c r="BM40" s="93"/>
      <c r="BN40" s="93"/>
      <c r="BO40" s="93"/>
      <c r="BP40" s="93"/>
      <c r="BQ40" s="93"/>
      <c r="BR40" s="93"/>
      <c r="BS40" s="93"/>
      <c r="BT40" s="93"/>
      <c r="BU40" s="93"/>
      <c r="BV40" s="93"/>
      <c r="BW40" s="93"/>
      <c r="BX40" s="93"/>
      <c r="BY40" s="93"/>
      <c r="BZ40" s="93"/>
      <c r="CA40" s="93"/>
      <c r="CB40" s="93"/>
      <c r="CC40" s="93"/>
      <c r="CD40" s="93"/>
      <c r="CE40" s="93"/>
      <c r="CF40" s="93"/>
      <c r="CG40" s="93"/>
      <c r="CH40" s="93"/>
      <c r="CI40" s="93"/>
      <c r="CJ40" s="93"/>
      <c r="CK40" s="93"/>
      <c r="CL40" s="93"/>
      <c r="CM40" s="93"/>
      <c r="CN40" s="93"/>
      <c r="CO40" s="93"/>
      <c r="CP40" s="93"/>
      <c r="CQ40" s="93"/>
      <c r="CR40" s="93"/>
      <c r="CS40" s="93"/>
      <c r="CT40" s="93"/>
      <c r="CU40" s="93"/>
      <c r="CV40" s="93"/>
      <c r="CW40" s="93"/>
      <c r="CX40" s="93"/>
      <c r="CY40" s="93"/>
      <c r="CZ40" s="93"/>
      <c r="DA40" s="93"/>
      <c r="DB40" s="93"/>
      <c r="DC40" s="93"/>
      <c r="DD40" s="93"/>
      <c r="DE40" s="93"/>
      <c r="DF40" s="93"/>
      <c r="DG40" s="93"/>
      <c r="DH40" s="93"/>
      <c r="DI40" s="93"/>
      <c r="DJ40" s="93"/>
      <c r="DK40" s="93"/>
      <c r="DL40" s="93"/>
      <c r="DM40" s="93"/>
      <c r="DN40" s="93"/>
      <c r="DO40" s="93"/>
      <c r="DP40" s="93"/>
      <c r="DQ40" s="93"/>
      <c r="DR40" s="93"/>
      <c r="DS40" s="93"/>
      <c r="DT40" s="93"/>
      <c r="DU40" s="93"/>
      <c r="DV40" s="93"/>
      <c r="DW40" s="93"/>
      <c r="DX40" s="93"/>
      <c r="DY40" s="93"/>
      <c r="DZ40" s="93"/>
      <c r="EA40" s="93"/>
      <c r="EB40" s="93"/>
      <c r="EC40" s="93"/>
      <c r="ED40" s="93"/>
      <c r="EE40" s="93"/>
      <c r="EF40" s="93"/>
      <c r="EG40" s="93"/>
      <c r="EH40" s="93"/>
      <c r="EI40" s="93"/>
      <c r="EJ40" s="93"/>
      <c r="EK40" s="93"/>
      <c r="EL40" s="93"/>
      <c r="EM40" s="93"/>
      <c r="EN40" s="93"/>
      <c r="EO40" s="93"/>
      <c r="EP40" s="93"/>
      <c r="EQ40" s="93"/>
      <c r="ER40" s="93"/>
      <c r="ES40" s="93"/>
      <c r="ET40" s="93"/>
      <c r="EU40" s="93"/>
      <c r="EV40" s="93"/>
      <c r="EW40" s="93"/>
      <c r="EX40" s="93"/>
      <c r="EY40" s="93"/>
      <c r="EZ40" s="93"/>
      <c r="FA40" s="93"/>
      <c r="FB40" s="93"/>
      <c r="FC40" s="93"/>
      <c r="FD40" s="93"/>
      <c r="FE40" s="93"/>
      <c r="FF40" s="93"/>
      <c r="FG40" s="93"/>
      <c r="FH40" s="93"/>
      <c r="FI40" s="93"/>
      <c r="FJ40" s="93"/>
      <c r="FK40" s="93"/>
      <c r="FL40" s="93"/>
      <c r="FM40" s="93"/>
      <c r="FN40" s="93"/>
      <c r="FO40" s="93"/>
      <c r="FP40" s="93"/>
      <c r="FQ40" s="93"/>
      <c r="FR40" s="93"/>
      <c r="FS40" s="93"/>
      <c r="FT40" s="93"/>
      <c r="FU40" s="93"/>
      <c r="FV40" s="93"/>
      <c r="FW40" s="93"/>
      <c r="FX40" s="93"/>
      <c r="FY40" s="93"/>
      <c r="FZ40" s="93"/>
      <c r="GA40" s="93"/>
      <c r="GB40" s="93"/>
      <c r="GC40" s="93"/>
      <c r="GD40" s="93"/>
      <c r="GE40" s="93"/>
      <c r="GF40" s="93"/>
      <c r="GG40" s="93"/>
      <c r="GH40" s="93"/>
      <c r="GI40" s="93"/>
      <c r="GJ40" s="93"/>
      <c r="GK40" s="93"/>
      <c r="GL40" s="93"/>
      <c r="GM40" s="93"/>
      <c r="GN40" s="93"/>
      <c r="GO40" s="93"/>
      <c r="GP40" s="93"/>
      <c r="GQ40" s="93"/>
      <c r="GR40" s="93"/>
      <c r="GS40" s="93"/>
      <c r="GT40" s="93"/>
      <c r="GU40" s="93"/>
      <c r="GV40" s="93"/>
      <c r="GW40" s="93"/>
      <c r="GX40" s="93"/>
      <c r="GY40" s="93"/>
      <c r="GZ40" s="93"/>
      <c r="HA40" s="93"/>
      <c r="HB40" s="93"/>
      <c r="HC40" s="93"/>
      <c r="HD40" s="93"/>
      <c r="HE40" s="93"/>
      <c r="HF40" s="93"/>
      <c r="HG40" s="93"/>
      <c r="HH40" s="93"/>
      <c r="HI40" s="93"/>
      <c r="HJ40" s="93"/>
      <c r="HK40" s="93"/>
      <c r="HL40" s="93"/>
      <c r="HM40" s="93"/>
      <c r="HN40" s="93"/>
      <c r="HO40" s="93"/>
      <c r="HP40" s="93"/>
      <c r="HQ40" s="93"/>
      <c r="HR40" s="93"/>
      <c r="HS40" s="93"/>
      <c r="HT40" s="93"/>
      <c r="HU40" s="93"/>
      <c r="HV40" s="93"/>
      <c r="HW40" s="93"/>
      <c r="HX40" s="93"/>
      <c r="HY40" s="93"/>
      <c r="HZ40" s="93"/>
      <c r="IA40" s="93"/>
      <c r="IB40" s="93"/>
      <c r="IC40" s="93"/>
      <c r="ID40" s="93"/>
      <c r="IE40" s="93"/>
      <c r="IF40" s="93"/>
      <c r="IG40" s="93"/>
      <c r="IH40" s="93"/>
      <c r="II40" s="93"/>
      <c r="IJ40" s="93"/>
      <c r="IK40" s="93"/>
      <c r="IL40" s="93"/>
      <c r="IM40" s="93"/>
      <c r="IN40" s="93"/>
      <c r="IO40" s="93"/>
      <c r="IP40" s="93"/>
      <c r="IQ40" s="93"/>
      <c r="IR40" s="93"/>
      <c r="IS40" s="93"/>
      <c r="IT40" s="93"/>
      <c r="IU40" s="93"/>
      <c r="IV40" s="93"/>
      <c r="IW40" s="93"/>
      <c r="IX40" s="93"/>
      <c r="IY40" s="93"/>
      <c r="IZ40" s="93"/>
      <c r="JA40" s="93"/>
      <c r="JB40" s="93"/>
      <c r="JC40" s="93"/>
      <c r="JD40" s="93"/>
      <c r="JE40" s="93"/>
      <c r="JF40" s="93"/>
      <c r="JG40" s="93"/>
      <c r="JH40" s="93"/>
      <c r="JI40" s="93"/>
      <c r="JJ40" s="93"/>
      <c r="JK40" s="93"/>
      <c r="JL40" s="93"/>
      <c r="JM40" s="93"/>
      <c r="JN40" s="93"/>
      <c r="JO40" s="93"/>
      <c r="JP40" s="93"/>
      <c r="JQ40" s="93"/>
      <c r="JR40" s="93"/>
      <c r="JS40" s="93"/>
      <c r="JT40" s="93"/>
      <c r="JU40" s="93"/>
      <c r="JV40" s="93"/>
      <c r="JW40" s="93"/>
      <c r="JX40" s="93"/>
      <c r="JY40" s="93"/>
      <c r="JZ40" s="93"/>
      <c r="KA40" s="93"/>
      <c r="KB40" s="93"/>
      <c r="KC40" s="93"/>
      <c r="KD40" s="93"/>
      <c r="KE40" s="93"/>
      <c r="KF40" s="93"/>
      <c r="KG40" s="93"/>
      <c r="KH40" s="93"/>
      <c r="KI40" s="93"/>
      <c r="KJ40" s="93"/>
      <c r="KK40" s="93"/>
      <c r="KL40" s="93"/>
      <c r="KM40" s="93"/>
      <c r="KN40" s="93"/>
      <c r="KO40" s="93"/>
      <c r="KP40" s="93"/>
      <c r="KQ40" s="93"/>
      <c r="KR40" s="93"/>
      <c r="KS40" s="93"/>
      <c r="KT40" s="93"/>
      <c r="KU40" s="93"/>
      <c r="KV40" s="93"/>
      <c r="KW40" s="93"/>
      <c r="KX40" s="93"/>
      <c r="KY40" s="93"/>
      <c r="KZ40" s="93"/>
      <c r="LA40" s="93"/>
      <c r="LB40" s="93"/>
      <c r="LC40" s="93"/>
      <c r="LD40" s="93"/>
      <c r="LE40" s="93"/>
      <c r="LF40" s="93"/>
      <c r="LG40" s="93"/>
      <c r="LH40" s="93"/>
      <c r="LI40" s="93"/>
      <c r="LJ40" s="93"/>
      <c r="LK40" s="93"/>
      <c r="LL40" s="93"/>
      <c r="LM40" s="93"/>
      <c r="LN40" s="93"/>
      <c r="LO40" s="93"/>
      <c r="LP40" s="93"/>
      <c r="LQ40" s="93"/>
      <c r="LR40" s="93"/>
      <c r="LS40" s="93"/>
      <c r="LT40" s="93"/>
      <c r="LU40" s="93"/>
      <c r="LV40" s="93"/>
      <c r="LW40" s="93"/>
      <c r="LX40" s="93"/>
      <c r="LY40" s="93"/>
      <c r="LZ40" s="93"/>
      <c r="MA40" s="93"/>
      <c r="MB40" s="93"/>
      <c r="MC40" s="93"/>
      <c r="MD40" s="93"/>
      <c r="ME40" s="93"/>
      <c r="MF40" s="93"/>
      <c r="MG40" s="93"/>
      <c r="MH40" s="93"/>
      <c r="MI40" s="93"/>
      <c r="MJ40" s="93"/>
      <c r="MK40" s="93"/>
      <c r="ML40" s="93"/>
      <c r="MM40" s="93"/>
      <c r="MN40" s="93"/>
      <c r="MO40" s="93"/>
      <c r="MP40" s="93"/>
      <c r="MQ40" s="93"/>
      <c r="MR40" s="93"/>
      <c r="MS40" s="93"/>
      <c r="MT40" s="93"/>
      <c r="MU40" s="93"/>
      <c r="MV40" s="93"/>
      <c r="MW40" s="93"/>
      <c r="MX40" s="93"/>
      <c r="MY40" s="93"/>
      <c r="MZ40" s="93"/>
      <c r="NA40" s="93"/>
      <c r="NB40" s="93"/>
      <c r="NC40" s="93"/>
      <c r="ND40" s="93"/>
      <c r="NE40" s="93"/>
      <c r="NF40" s="93"/>
      <c r="NG40" s="93"/>
      <c r="NH40" s="93"/>
      <c r="NI40" s="93"/>
      <c r="NJ40" s="93"/>
      <c r="NK40" s="93"/>
      <c r="NL40" s="93"/>
      <c r="NM40" s="93"/>
      <c r="NN40" s="93"/>
      <c r="NO40" s="93"/>
      <c r="NP40" s="110"/>
    </row>
    <row r="41" s="7" customFormat="1" ht="21" customHeight="1" spans="2:380">
      <c r="B41" s="47"/>
      <c r="C41" s="48"/>
      <c r="D41" s="44"/>
      <c r="E41" s="49"/>
      <c r="F41" s="50"/>
      <c r="G41" s="50"/>
      <c r="H41" s="44"/>
      <c r="I41" s="37"/>
      <c r="J41" s="88"/>
      <c r="K41" s="89"/>
      <c r="L41" s="90"/>
      <c r="M41" s="91"/>
      <c r="N41" s="98"/>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c r="CK41" s="93"/>
      <c r="CL41" s="93"/>
      <c r="CM41" s="93"/>
      <c r="CN41" s="93"/>
      <c r="CO41" s="93"/>
      <c r="CP41" s="93"/>
      <c r="CQ41" s="93"/>
      <c r="CR41" s="93"/>
      <c r="CS41" s="93"/>
      <c r="CT41" s="93"/>
      <c r="CU41" s="93"/>
      <c r="CV41" s="93"/>
      <c r="CW41" s="93"/>
      <c r="CX41" s="93"/>
      <c r="CY41" s="93"/>
      <c r="CZ41" s="93"/>
      <c r="DA41" s="93"/>
      <c r="DB41" s="93"/>
      <c r="DC41" s="93"/>
      <c r="DD41" s="93"/>
      <c r="DE41" s="93"/>
      <c r="DF41" s="93"/>
      <c r="DG41" s="93"/>
      <c r="DH41" s="93"/>
      <c r="DI41" s="93"/>
      <c r="DJ41" s="93"/>
      <c r="DK41" s="93"/>
      <c r="DL41" s="93"/>
      <c r="DM41" s="93"/>
      <c r="DN41" s="93"/>
      <c r="DO41" s="93"/>
      <c r="DP41" s="93"/>
      <c r="DQ41" s="93"/>
      <c r="DR41" s="93"/>
      <c r="DS41" s="93"/>
      <c r="DT41" s="93"/>
      <c r="DU41" s="93"/>
      <c r="DV41" s="93"/>
      <c r="DW41" s="93"/>
      <c r="DX41" s="93"/>
      <c r="DY41" s="93"/>
      <c r="DZ41" s="93"/>
      <c r="EA41" s="93"/>
      <c r="EB41" s="93"/>
      <c r="EC41" s="93"/>
      <c r="ED41" s="93"/>
      <c r="EE41" s="93"/>
      <c r="EF41" s="93"/>
      <c r="EG41" s="93"/>
      <c r="EH41" s="93"/>
      <c r="EI41" s="93"/>
      <c r="EJ41" s="93"/>
      <c r="EK41" s="93"/>
      <c r="EL41" s="93"/>
      <c r="EM41" s="93"/>
      <c r="EN41" s="93"/>
      <c r="EO41" s="93"/>
      <c r="EP41" s="93"/>
      <c r="EQ41" s="93"/>
      <c r="ER41" s="93"/>
      <c r="ES41" s="93"/>
      <c r="ET41" s="93"/>
      <c r="EU41" s="93"/>
      <c r="EV41" s="93"/>
      <c r="EW41" s="93"/>
      <c r="EX41" s="93"/>
      <c r="EY41" s="93"/>
      <c r="EZ41" s="93"/>
      <c r="FA41" s="93"/>
      <c r="FB41" s="93"/>
      <c r="FC41" s="93"/>
      <c r="FD41" s="93"/>
      <c r="FE41" s="93"/>
      <c r="FF41" s="93"/>
      <c r="FG41" s="93"/>
      <c r="FH41" s="93"/>
      <c r="FI41" s="93"/>
      <c r="FJ41" s="93"/>
      <c r="FK41" s="93"/>
      <c r="FL41" s="93"/>
      <c r="FM41" s="93"/>
      <c r="FN41" s="93"/>
      <c r="FO41" s="93"/>
      <c r="FP41" s="93"/>
      <c r="FQ41" s="93"/>
      <c r="FR41" s="93"/>
      <c r="FS41" s="93"/>
      <c r="FT41" s="93"/>
      <c r="FU41" s="93"/>
      <c r="FV41" s="93"/>
      <c r="FW41" s="93"/>
      <c r="FX41" s="93"/>
      <c r="FY41" s="93"/>
      <c r="FZ41" s="93"/>
      <c r="GA41" s="93"/>
      <c r="GB41" s="93"/>
      <c r="GC41" s="93"/>
      <c r="GD41" s="93"/>
      <c r="GE41" s="93"/>
      <c r="GF41" s="93"/>
      <c r="GG41" s="93"/>
      <c r="GH41" s="93"/>
      <c r="GI41" s="93"/>
      <c r="GJ41" s="93"/>
      <c r="GK41" s="93"/>
      <c r="GL41" s="93"/>
      <c r="GM41" s="93"/>
      <c r="GN41" s="93"/>
      <c r="GO41" s="93"/>
      <c r="GP41" s="93"/>
      <c r="GQ41" s="93"/>
      <c r="GR41" s="93"/>
      <c r="GS41" s="93"/>
      <c r="GT41" s="93"/>
      <c r="GU41" s="93"/>
      <c r="GV41" s="93"/>
      <c r="GW41" s="93"/>
      <c r="GX41" s="93"/>
      <c r="GY41" s="93"/>
      <c r="GZ41" s="93"/>
      <c r="HA41" s="93"/>
      <c r="HB41" s="93"/>
      <c r="HC41" s="93"/>
      <c r="HD41" s="93"/>
      <c r="HE41" s="93"/>
      <c r="HF41" s="93"/>
      <c r="HG41" s="93"/>
      <c r="HH41" s="93"/>
      <c r="HI41" s="93"/>
      <c r="HJ41" s="93"/>
      <c r="HK41" s="93"/>
      <c r="HL41" s="93"/>
      <c r="HM41" s="93"/>
      <c r="HN41" s="93"/>
      <c r="HO41" s="93"/>
      <c r="HP41" s="93"/>
      <c r="HQ41" s="93"/>
      <c r="HR41" s="93"/>
      <c r="HS41" s="93"/>
      <c r="HT41" s="93"/>
      <c r="HU41" s="93"/>
      <c r="HV41" s="93"/>
      <c r="HW41" s="93"/>
      <c r="HX41" s="93"/>
      <c r="HY41" s="93"/>
      <c r="HZ41" s="93"/>
      <c r="IA41" s="93"/>
      <c r="IB41" s="93"/>
      <c r="IC41" s="93"/>
      <c r="ID41" s="93"/>
      <c r="IE41" s="93"/>
      <c r="IF41" s="93"/>
      <c r="IG41" s="93"/>
      <c r="IH41" s="93"/>
      <c r="II41" s="93"/>
      <c r="IJ41" s="93"/>
      <c r="IK41" s="93"/>
      <c r="IL41" s="93"/>
      <c r="IM41" s="93"/>
      <c r="IN41" s="93"/>
      <c r="IO41" s="93"/>
      <c r="IP41" s="93"/>
      <c r="IQ41" s="93"/>
      <c r="IR41" s="93"/>
      <c r="IS41" s="93"/>
      <c r="IT41" s="93"/>
      <c r="IU41" s="93"/>
      <c r="IV41" s="93"/>
      <c r="IW41" s="93"/>
      <c r="IX41" s="93"/>
      <c r="IY41" s="93"/>
      <c r="IZ41" s="93"/>
      <c r="JA41" s="93"/>
      <c r="JB41" s="93"/>
      <c r="JC41" s="93"/>
      <c r="JD41" s="93"/>
      <c r="JE41" s="93"/>
      <c r="JF41" s="93"/>
      <c r="JG41" s="93"/>
      <c r="JH41" s="93"/>
      <c r="JI41" s="93"/>
      <c r="JJ41" s="93"/>
      <c r="JK41" s="93"/>
      <c r="JL41" s="93"/>
      <c r="JM41" s="93"/>
      <c r="JN41" s="93"/>
      <c r="JO41" s="93"/>
      <c r="JP41" s="93"/>
      <c r="JQ41" s="93"/>
      <c r="JR41" s="93"/>
      <c r="JS41" s="93"/>
      <c r="JT41" s="93"/>
      <c r="JU41" s="93"/>
      <c r="JV41" s="93"/>
      <c r="JW41" s="93"/>
      <c r="JX41" s="93"/>
      <c r="JY41" s="93"/>
      <c r="JZ41" s="93"/>
      <c r="KA41" s="93"/>
      <c r="KB41" s="93"/>
      <c r="KC41" s="93"/>
      <c r="KD41" s="93"/>
      <c r="KE41" s="93"/>
      <c r="KF41" s="93"/>
      <c r="KG41" s="93"/>
      <c r="KH41" s="93"/>
      <c r="KI41" s="93"/>
      <c r="KJ41" s="93"/>
      <c r="KK41" s="93"/>
      <c r="KL41" s="93"/>
      <c r="KM41" s="93"/>
      <c r="KN41" s="93"/>
      <c r="KO41" s="93"/>
      <c r="KP41" s="93"/>
      <c r="KQ41" s="93"/>
      <c r="KR41" s="93"/>
      <c r="KS41" s="93"/>
      <c r="KT41" s="93"/>
      <c r="KU41" s="93"/>
      <c r="KV41" s="93"/>
      <c r="KW41" s="93"/>
      <c r="KX41" s="93"/>
      <c r="KY41" s="93"/>
      <c r="KZ41" s="93"/>
      <c r="LA41" s="93"/>
      <c r="LB41" s="93"/>
      <c r="LC41" s="93"/>
      <c r="LD41" s="93"/>
      <c r="LE41" s="93"/>
      <c r="LF41" s="93"/>
      <c r="LG41" s="93"/>
      <c r="LH41" s="93"/>
      <c r="LI41" s="93"/>
      <c r="LJ41" s="93"/>
      <c r="LK41" s="93"/>
      <c r="LL41" s="93"/>
      <c r="LM41" s="93"/>
      <c r="LN41" s="93"/>
      <c r="LO41" s="93"/>
      <c r="LP41" s="93"/>
      <c r="LQ41" s="93"/>
      <c r="LR41" s="93"/>
      <c r="LS41" s="93"/>
      <c r="LT41" s="93"/>
      <c r="LU41" s="93"/>
      <c r="LV41" s="93"/>
      <c r="LW41" s="93"/>
      <c r="LX41" s="93"/>
      <c r="LY41" s="93"/>
      <c r="LZ41" s="93"/>
      <c r="MA41" s="93"/>
      <c r="MB41" s="93"/>
      <c r="MC41" s="93"/>
      <c r="MD41" s="93"/>
      <c r="ME41" s="93"/>
      <c r="MF41" s="93"/>
      <c r="MG41" s="93"/>
      <c r="MH41" s="93"/>
      <c r="MI41" s="93"/>
      <c r="MJ41" s="93"/>
      <c r="MK41" s="93"/>
      <c r="ML41" s="93"/>
      <c r="MM41" s="93"/>
      <c r="MN41" s="93"/>
      <c r="MO41" s="93"/>
      <c r="MP41" s="93"/>
      <c r="MQ41" s="93"/>
      <c r="MR41" s="93"/>
      <c r="MS41" s="93"/>
      <c r="MT41" s="93"/>
      <c r="MU41" s="93"/>
      <c r="MV41" s="93"/>
      <c r="MW41" s="93"/>
      <c r="MX41" s="93"/>
      <c r="MY41" s="93"/>
      <c r="MZ41" s="93"/>
      <c r="NA41" s="93"/>
      <c r="NB41" s="93"/>
      <c r="NC41" s="93"/>
      <c r="ND41" s="93"/>
      <c r="NE41" s="93"/>
      <c r="NF41" s="93"/>
      <c r="NG41" s="93"/>
      <c r="NH41" s="93"/>
      <c r="NI41" s="93"/>
      <c r="NJ41" s="93"/>
      <c r="NK41" s="93"/>
      <c r="NL41" s="93"/>
      <c r="NM41" s="93"/>
      <c r="NN41" s="93"/>
      <c r="NO41" s="93"/>
      <c r="NP41" s="110"/>
    </row>
    <row r="42" s="7" customFormat="1" ht="3" customHeight="1" spans="2:380">
      <c r="B42" s="47"/>
      <c r="C42" s="48"/>
      <c r="D42" s="44"/>
      <c r="E42" s="44"/>
      <c r="F42" s="50"/>
      <c r="G42" s="50"/>
      <c r="H42" s="44"/>
      <c r="I42" s="37"/>
      <c r="J42" s="88"/>
      <c r="K42" s="94"/>
      <c r="L42" s="95"/>
      <c r="M42" s="96"/>
      <c r="N42" s="98"/>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c r="BG42" s="93"/>
      <c r="BH42" s="93"/>
      <c r="BI42" s="93"/>
      <c r="BJ42" s="93"/>
      <c r="BK42" s="93"/>
      <c r="BL42" s="93"/>
      <c r="BM42" s="93"/>
      <c r="BN42" s="93"/>
      <c r="BO42" s="93"/>
      <c r="BP42" s="93"/>
      <c r="BQ42" s="93"/>
      <c r="BR42" s="93"/>
      <c r="BS42" s="93"/>
      <c r="BT42" s="93"/>
      <c r="BU42" s="93"/>
      <c r="BV42" s="93"/>
      <c r="BW42" s="93"/>
      <c r="BX42" s="93"/>
      <c r="BY42" s="93"/>
      <c r="BZ42" s="93"/>
      <c r="CA42" s="93"/>
      <c r="CB42" s="93"/>
      <c r="CC42" s="93"/>
      <c r="CD42" s="93"/>
      <c r="CE42" s="93"/>
      <c r="CF42" s="93"/>
      <c r="CG42" s="93"/>
      <c r="CH42" s="93"/>
      <c r="CI42" s="93"/>
      <c r="CJ42" s="93"/>
      <c r="CK42" s="93"/>
      <c r="CL42" s="93"/>
      <c r="CM42" s="93"/>
      <c r="CN42" s="93"/>
      <c r="CO42" s="93"/>
      <c r="CP42" s="93"/>
      <c r="CQ42" s="93"/>
      <c r="CR42" s="93"/>
      <c r="CS42" s="93"/>
      <c r="CT42" s="93"/>
      <c r="CU42" s="93"/>
      <c r="CV42" s="93"/>
      <c r="CW42" s="93"/>
      <c r="CX42" s="93"/>
      <c r="CY42" s="93"/>
      <c r="CZ42" s="93"/>
      <c r="DA42" s="93"/>
      <c r="DB42" s="93"/>
      <c r="DC42" s="93"/>
      <c r="DD42" s="93"/>
      <c r="DE42" s="93"/>
      <c r="DF42" s="93"/>
      <c r="DG42" s="93"/>
      <c r="DH42" s="93"/>
      <c r="DI42" s="93"/>
      <c r="DJ42" s="93"/>
      <c r="DK42" s="93"/>
      <c r="DL42" s="93"/>
      <c r="DM42" s="93"/>
      <c r="DN42" s="93"/>
      <c r="DO42" s="93"/>
      <c r="DP42" s="93"/>
      <c r="DQ42" s="93"/>
      <c r="DR42" s="93"/>
      <c r="DS42" s="93"/>
      <c r="DT42" s="93"/>
      <c r="DU42" s="93"/>
      <c r="DV42" s="93"/>
      <c r="DW42" s="93"/>
      <c r="DX42" s="93"/>
      <c r="DY42" s="93"/>
      <c r="DZ42" s="93"/>
      <c r="EA42" s="93"/>
      <c r="EB42" s="93"/>
      <c r="EC42" s="93"/>
      <c r="ED42" s="93"/>
      <c r="EE42" s="93"/>
      <c r="EF42" s="93"/>
      <c r="EG42" s="93"/>
      <c r="EH42" s="93"/>
      <c r="EI42" s="93"/>
      <c r="EJ42" s="93"/>
      <c r="EK42" s="93"/>
      <c r="EL42" s="93"/>
      <c r="EM42" s="93"/>
      <c r="EN42" s="93"/>
      <c r="EO42" s="93"/>
      <c r="EP42" s="93"/>
      <c r="EQ42" s="93"/>
      <c r="ER42" s="93"/>
      <c r="ES42" s="93"/>
      <c r="ET42" s="93"/>
      <c r="EU42" s="93"/>
      <c r="EV42" s="93"/>
      <c r="EW42" s="93"/>
      <c r="EX42" s="93"/>
      <c r="EY42" s="93"/>
      <c r="EZ42" s="93"/>
      <c r="FA42" s="93"/>
      <c r="FB42" s="93"/>
      <c r="FC42" s="93"/>
      <c r="FD42" s="93"/>
      <c r="FE42" s="93"/>
      <c r="FF42" s="93"/>
      <c r="FG42" s="93"/>
      <c r="FH42" s="93"/>
      <c r="FI42" s="93"/>
      <c r="FJ42" s="93"/>
      <c r="FK42" s="93"/>
      <c r="FL42" s="93"/>
      <c r="FM42" s="93"/>
      <c r="FN42" s="93"/>
      <c r="FO42" s="93"/>
      <c r="FP42" s="93"/>
      <c r="FQ42" s="93"/>
      <c r="FR42" s="93"/>
      <c r="FS42" s="93"/>
      <c r="FT42" s="93"/>
      <c r="FU42" s="93"/>
      <c r="FV42" s="93"/>
      <c r="FW42" s="93"/>
      <c r="FX42" s="93"/>
      <c r="FY42" s="93"/>
      <c r="FZ42" s="93"/>
      <c r="GA42" s="93"/>
      <c r="GB42" s="93"/>
      <c r="GC42" s="93"/>
      <c r="GD42" s="93"/>
      <c r="GE42" s="93"/>
      <c r="GF42" s="93"/>
      <c r="GG42" s="93"/>
      <c r="GH42" s="93"/>
      <c r="GI42" s="93"/>
      <c r="GJ42" s="93"/>
      <c r="GK42" s="93"/>
      <c r="GL42" s="93"/>
      <c r="GM42" s="93"/>
      <c r="GN42" s="93"/>
      <c r="GO42" s="93"/>
      <c r="GP42" s="93"/>
      <c r="GQ42" s="93"/>
      <c r="GR42" s="93"/>
      <c r="GS42" s="93"/>
      <c r="GT42" s="93"/>
      <c r="GU42" s="93"/>
      <c r="GV42" s="93"/>
      <c r="GW42" s="93"/>
      <c r="GX42" s="93"/>
      <c r="GY42" s="93"/>
      <c r="GZ42" s="93"/>
      <c r="HA42" s="93"/>
      <c r="HB42" s="93"/>
      <c r="HC42" s="93"/>
      <c r="HD42" s="93"/>
      <c r="HE42" s="93"/>
      <c r="HF42" s="93"/>
      <c r="HG42" s="93"/>
      <c r="HH42" s="93"/>
      <c r="HI42" s="93"/>
      <c r="HJ42" s="93"/>
      <c r="HK42" s="93"/>
      <c r="HL42" s="93"/>
      <c r="HM42" s="93"/>
      <c r="HN42" s="93"/>
      <c r="HO42" s="93"/>
      <c r="HP42" s="93"/>
      <c r="HQ42" s="93"/>
      <c r="HR42" s="93"/>
      <c r="HS42" s="93"/>
      <c r="HT42" s="93"/>
      <c r="HU42" s="93"/>
      <c r="HV42" s="93"/>
      <c r="HW42" s="93"/>
      <c r="HX42" s="93"/>
      <c r="HY42" s="93"/>
      <c r="HZ42" s="93"/>
      <c r="IA42" s="93"/>
      <c r="IB42" s="93"/>
      <c r="IC42" s="93"/>
      <c r="ID42" s="93"/>
      <c r="IE42" s="93"/>
      <c r="IF42" s="93"/>
      <c r="IG42" s="93"/>
      <c r="IH42" s="93"/>
      <c r="II42" s="93"/>
      <c r="IJ42" s="93"/>
      <c r="IK42" s="93"/>
      <c r="IL42" s="93"/>
      <c r="IM42" s="93"/>
      <c r="IN42" s="93"/>
      <c r="IO42" s="93"/>
      <c r="IP42" s="93"/>
      <c r="IQ42" s="93"/>
      <c r="IR42" s="93"/>
      <c r="IS42" s="93"/>
      <c r="IT42" s="93"/>
      <c r="IU42" s="93"/>
      <c r="IV42" s="93"/>
      <c r="IW42" s="93"/>
      <c r="IX42" s="93"/>
      <c r="IY42" s="93"/>
      <c r="IZ42" s="93"/>
      <c r="JA42" s="93"/>
      <c r="JB42" s="93"/>
      <c r="JC42" s="93"/>
      <c r="JD42" s="93"/>
      <c r="JE42" s="93"/>
      <c r="JF42" s="93"/>
      <c r="JG42" s="93"/>
      <c r="JH42" s="93"/>
      <c r="JI42" s="93"/>
      <c r="JJ42" s="93"/>
      <c r="JK42" s="93"/>
      <c r="JL42" s="93"/>
      <c r="JM42" s="93"/>
      <c r="JN42" s="93"/>
      <c r="JO42" s="93"/>
      <c r="JP42" s="93"/>
      <c r="JQ42" s="93"/>
      <c r="JR42" s="93"/>
      <c r="JS42" s="93"/>
      <c r="JT42" s="93"/>
      <c r="JU42" s="93"/>
      <c r="JV42" s="93"/>
      <c r="JW42" s="93"/>
      <c r="JX42" s="93"/>
      <c r="JY42" s="93"/>
      <c r="JZ42" s="93"/>
      <c r="KA42" s="93"/>
      <c r="KB42" s="93"/>
      <c r="KC42" s="93"/>
      <c r="KD42" s="93"/>
      <c r="KE42" s="93"/>
      <c r="KF42" s="93"/>
      <c r="KG42" s="93"/>
      <c r="KH42" s="93"/>
      <c r="KI42" s="93"/>
      <c r="KJ42" s="93"/>
      <c r="KK42" s="93"/>
      <c r="KL42" s="93"/>
      <c r="KM42" s="93"/>
      <c r="KN42" s="93"/>
      <c r="KO42" s="93"/>
      <c r="KP42" s="93"/>
      <c r="KQ42" s="93"/>
      <c r="KR42" s="93"/>
      <c r="KS42" s="93"/>
      <c r="KT42" s="93"/>
      <c r="KU42" s="93"/>
      <c r="KV42" s="93"/>
      <c r="KW42" s="93"/>
      <c r="KX42" s="93"/>
      <c r="KY42" s="93"/>
      <c r="KZ42" s="93"/>
      <c r="LA42" s="93"/>
      <c r="LB42" s="93"/>
      <c r="LC42" s="93"/>
      <c r="LD42" s="93"/>
      <c r="LE42" s="93"/>
      <c r="LF42" s="93"/>
      <c r="LG42" s="93"/>
      <c r="LH42" s="93"/>
      <c r="LI42" s="93"/>
      <c r="LJ42" s="93"/>
      <c r="LK42" s="93"/>
      <c r="LL42" s="93"/>
      <c r="LM42" s="93"/>
      <c r="LN42" s="93"/>
      <c r="LO42" s="93"/>
      <c r="LP42" s="93"/>
      <c r="LQ42" s="93"/>
      <c r="LR42" s="93"/>
      <c r="LS42" s="93"/>
      <c r="LT42" s="93"/>
      <c r="LU42" s="93"/>
      <c r="LV42" s="93"/>
      <c r="LW42" s="93"/>
      <c r="LX42" s="93"/>
      <c r="LY42" s="93"/>
      <c r="LZ42" s="93"/>
      <c r="MA42" s="93"/>
      <c r="MB42" s="93"/>
      <c r="MC42" s="93"/>
      <c r="MD42" s="93"/>
      <c r="ME42" s="93"/>
      <c r="MF42" s="93"/>
      <c r="MG42" s="93"/>
      <c r="MH42" s="93"/>
      <c r="MI42" s="93"/>
      <c r="MJ42" s="93"/>
      <c r="MK42" s="93"/>
      <c r="ML42" s="93"/>
      <c r="MM42" s="93"/>
      <c r="MN42" s="93"/>
      <c r="MO42" s="93"/>
      <c r="MP42" s="93"/>
      <c r="MQ42" s="93"/>
      <c r="MR42" s="93"/>
      <c r="MS42" s="93"/>
      <c r="MT42" s="93"/>
      <c r="MU42" s="93"/>
      <c r="MV42" s="93"/>
      <c r="MW42" s="93"/>
      <c r="MX42" s="93"/>
      <c r="MY42" s="93"/>
      <c r="MZ42" s="93"/>
      <c r="NA42" s="93"/>
      <c r="NB42" s="93"/>
      <c r="NC42" s="93"/>
      <c r="ND42" s="93"/>
      <c r="NE42" s="93"/>
      <c r="NF42" s="93"/>
      <c r="NG42" s="93"/>
      <c r="NH42" s="93"/>
      <c r="NI42" s="93"/>
      <c r="NJ42" s="93"/>
      <c r="NK42" s="93"/>
      <c r="NL42" s="93"/>
      <c r="NM42" s="93"/>
      <c r="NN42" s="93"/>
      <c r="NO42" s="93"/>
      <c r="NP42" s="110"/>
    </row>
    <row r="43" s="6" customFormat="1" ht="3" customHeight="1" spans="2:380">
      <c r="B43" s="47"/>
      <c r="C43" s="48"/>
      <c r="D43" s="41"/>
      <c r="E43" s="41"/>
      <c r="F43" s="41"/>
      <c r="G43" s="41"/>
      <c r="H43" s="41"/>
      <c r="I43" s="38"/>
      <c r="J43" s="88" t="str">
        <f>IF(H43="","",I43-H43+1)</f>
        <v/>
      </c>
      <c r="K43" s="83"/>
      <c r="L43" s="84"/>
      <c r="M43" s="85"/>
      <c r="N43" s="97"/>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c r="AY43" s="93"/>
      <c r="AZ43" s="93"/>
      <c r="BA43" s="93"/>
      <c r="BB43" s="93"/>
      <c r="BC43" s="93"/>
      <c r="BD43" s="93"/>
      <c r="BE43" s="93"/>
      <c r="BF43" s="93"/>
      <c r="BG43" s="93"/>
      <c r="BH43" s="93"/>
      <c r="BI43" s="93"/>
      <c r="BJ43" s="93"/>
      <c r="BK43" s="93"/>
      <c r="BL43" s="93"/>
      <c r="BM43" s="93"/>
      <c r="BN43" s="93"/>
      <c r="BO43" s="93"/>
      <c r="BP43" s="93"/>
      <c r="BQ43" s="93"/>
      <c r="BR43" s="93"/>
      <c r="BS43" s="93"/>
      <c r="BT43" s="93"/>
      <c r="BU43" s="93"/>
      <c r="BV43" s="93"/>
      <c r="BW43" s="93"/>
      <c r="BX43" s="93"/>
      <c r="BY43" s="93"/>
      <c r="BZ43" s="93"/>
      <c r="CA43" s="93"/>
      <c r="CB43" s="93"/>
      <c r="CC43" s="93"/>
      <c r="CD43" s="93"/>
      <c r="CE43" s="93"/>
      <c r="CF43" s="93"/>
      <c r="CG43" s="93"/>
      <c r="CH43" s="93"/>
      <c r="CI43" s="93"/>
      <c r="CJ43" s="93"/>
      <c r="CK43" s="93"/>
      <c r="CL43" s="93"/>
      <c r="CM43" s="93"/>
      <c r="CN43" s="93"/>
      <c r="CO43" s="93"/>
      <c r="CP43" s="93"/>
      <c r="CQ43" s="93"/>
      <c r="CR43" s="93"/>
      <c r="CS43" s="93"/>
      <c r="CT43" s="93"/>
      <c r="CU43" s="93"/>
      <c r="CV43" s="93"/>
      <c r="CW43" s="93"/>
      <c r="CX43" s="93"/>
      <c r="CY43" s="93"/>
      <c r="CZ43" s="93"/>
      <c r="DA43" s="93"/>
      <c r="DB43" s="93"/>
      <c r="DC43" s="93"/>
      <c r="DD43" s="93"/>
      <c r="DE43" s="93"/>
      <c r="DF43" s="93"/>
      <c r="DG43" s="93"/>
      <c r="DH43" s="93"/>
      <c r="DI43" s="93"/>
      <c r="DJ43" s="93"/>
      <c r="DK43" s="93"/>
      <c r="DL43" s="93"/>
      <c r="DM43" s="93"/>
      <c r="DN43" s="93"/>
      <c r="DO43" s="93"/>
      <c r="DP43" s="93"/>
      <c r="DQ43" s="93"/>
      <c r="DR43" s="93"/>
      <c r="DS43" s="93"/>
      <c r="DT43" s="93"/>
      <c r="DU43" s="93"/>
      <c r="DV43" s="93"/>
      <c r="DW43" s="93"/>
      <c r="DX43" s="93"/>
      <c r="DY43" s="93"/>
      <c r="DZ43" s="93"/>
      <c r="EA43" s="93"/>
      <c r="EB43" s="93"/>
      <c r="EC43" s="93"/>
      <c r="ED43" s="93"/>
      <c r="EE43" s="93"/>
      <c r="EF43" s="93"/>
      <c r="EG43" s="93"/>
      <c r="EH43" s="93"/>
      <c r="EI43" s="93"/>
      <c r="EJ43" s="93"/>
      <c r="EK43" s="93"/>
      <c r="EL43" s="93"/>
      <c r="EM43" s="93"/>
      <c r="EN43" s="93"/>
      <c r="EO43" s="93"/>
      <c r="EP43" s="93"/>
      <c r="EQ43" s="93"/>
      <c r="ER43" s="93"/>
      <c r="ES43" s="93"/>
      <c r="ET43" s="93"/>
      <c r="EU43" s="93"/>
      <c r="EV43" s="93"/>
      <c r="EW43" s="93"/>
      <c r="EX43" s="93"/>
      <c r="EY43" s="93"/>
      <c r="EZ43" s="93"/>
      <c r="FA43" s="93"/>
      <c r="FB43" s="93"/>
      <c r="FC43" s="93"/>
      <c r="FD43" s="93"/>
      <c r="FE43" s="93"/>
      <c r="FF43" s="93"/>
      <c r="FG43" s="93"/>
      <c r="FH43" s="93"/>
      <c r="FI43" s="93"/>
      <c r="FJ43" s="93"/>
      <c r="FK43" s="93"/>
      <c r="FL43" s="93"/>
      <c r="FM43" s="93"/>
      <c r="FN43" s="93"/>
      <c r="FO43" s="93"/>
      <c r="FP43" s="93"/>
      <c r="FQ43" s="93"/>
      <c r="FR43" s="93"/>
      <c r="FS43" s="93"/>
      <c r="FT43" s="93"/>
      <c r="FU43" s="93"/>
      <c r="FV43" s="93"/>
      <c r="FW43" s="93"/>
      <c r="FX43" s="93"/>
      <c r="FY43" s="93"/>
      <c r="FZ43" s="93"/>
      <c r="GA43" s="93"/>
      <c r="GB43" s="93"/>
      <c r="GC43" s="93"/>
      <c r="GD43" s="93"/>
      <c r="GE43" s="93"/>
      <c r="GF43" s="93"/>
      <c r="GG43" s="93"/>
      <c r="GH43" s="93"/>
      <c r="GI43" s="93"/>
      <c r="GJ43" s="93"/>
      <c r="GK43" s="93"/>
      <c r="GL43" s="93"/>
      <c r="GM43" s="93"/>
      <c r="GN43" s="93"/>
      <c r="GO43" s="93"/>
      <c r="GP43" s="93"/>
      <c r="GQ43" s="93"/>
      <c r="GR43" s="93"/>
      <c r="GS43" s="93"/>
      <c r="GT43" s="93"/>
      <c r="GU43" s="93"/>
      <c r="GV43" s="93"/>
      <c r="GW43" s="93"/>
      <c r="GX43" s="93"/>
      <c r="GY43" s="93"/>
      <c r="GZ43" s="93"/>
      <c r="HA43" s="93"/>
      <c r="HB43" s="93"/>
      <c r="HC43" s="93"/>
      <c r="HD43" s="93"/>
      <c r="HE43" s="93"/>
      <c r="HF43" s="93"/>
      <c r="HG43" s="93"/>
      <c r="HH43" s="93"/>
      <c r="HI43" s="93"/>
      <c r="HJ43" s="93"/>
      <c r="HK43" s="93"/>
      <c r="HL43" s="93"/>
      <c r="HM43" s="93"/>
      <c r="HN43" s="93"/>
      <c r="HO43" s="93"/>
      <c r="HP43" s="93"/>
      <c r="HQ43" s="93"/>
      <c r="HR43" s="93"/>
      <c r="HS43" s="93"/>
      <c r="HT43" s="93"/>
      <c r="HU43" s="93"/>
      <c r="HV43" s="93"/>
      <c r="HW43" s="93"/>
      <c r="HX43" s="93"/>
      <c r="HY43" s="93"/>
      <c r="HZ43" s="93"/>
      <c r="IA43" s="93"/>
      <c r="IB43" s="93"/>
      <c r="IC43" s="93"/>
      <c r="ID43" s="93"/>
      <c r="IE43" s="93"/>
      <c r="IF43" s="93"/>
      <c r="IG43" s="93"/>
      <c r="IH43" s="93"/>
      <c r="II43" s="93"/>
      <c r="IJ43" s="93"/>
      <c r="IK43" s="93"/>
      <c r="IL43" s="93"/>
      <c r="IM43" s="93"/>
      <c r="IN43" s="93"/>
      <c r="IO43" s="93"/>
      <c r="IP43" s="93"/>
      <c r="IQ43" s="93"/>
      <c r="IR43" s="93"/>
      <c r="IS43" s="93"/>
      <c r="IT43" s="93"/>
      <c r="IU43" s="93"/>
      <c r="IV43" s="93"/>
      <c r="IW43" s="93"/>
      <c r="IX43" s="93"/>
      <c r="IY43" s="93"/>
      <c r="IZ43" s="93"/>
      <c r="JA43" s="93"/>
      <c r="JB43" s="93"/>
      <c r="JC43" s="93"/>
      <c r="JD43" s="93"/>
      <c r="JE43" s="93"/>
      <c r="JF43" s="93"/>
      <c r="JG43" s="93"/>
      <c r="JH43" s="93"/>
      <c r="JI43" s="93"/>
      <c r="JJ43" s="93"/>
      <c r="JK43" s="93"/>
      <c r="JL43" s="93"/>
      <c r="JM43" s="93"/>
      <c r="JN43" s="93"/>
      <c r="JO43" s="93"/>
      <c r="JP43" s="93"/>
      <c r="JQ43" s="93"/>
      <c r="JR43" s="93"/>
      <c r="JS43" s="93"/>
      <c r="JT43" s="93"/>
      <c r="JU43" s="93"/>
      <c r="JV43" s="93"/>
      <c r="JW43" s="93"/>
      <c r="JX43" s="93"/>
      <c r="JY43" s="93"/>
      <c r="JZ43" s="93"/>
      <c r="KA43" s="93"/>
      <c r="KB43" s="93"/>
      <c r="KC43" s="93"/>
      <c r="KD43" s="93"/>
      <c r="KE43" s="93"/>
      <c r="KF43" s="93"/>
      <c r="KG43" s="93"/>
      <c r="KH43" s="93"/>
      <c r="KI43" s="93"/>
      <c r="KJ43" s="93"/>
      <c r="KK43" s="93"/>
      <c r="KL43" s="93"/>
      <c r="KM43" s="93"/>
      <c r="KN43" s="93"/>
      <c r="KO43" s="93"/>
      <c r="KP43" s="93"/>
      <c r="KQ43" s="93"/>
      <c r="KR43" s="93"/>
      <c r="KS43" s="93"/>
      <c r="KT43" s="93"/>
      <c r="KU43" s="93"/>
      <c r="KV43" s="93"/>
      <c r="KW43" s="93"/>
      <c r="KX43" s="93"/>
      <c r="KY43" s="93"/>
      <c r="KZ43" s="93"/>
      <c r="LA43" s="93"/>
      <c r="LB43" s="93"/>
      <c r="LC43" s="93"/>
      <c r="LD43" s="93"/>
      <c r="LE43" s="93"/>
      <c r="LF43" s="93"/>
      <c r="LG43" s="93"/>
      <c r="LH43" s="93"/>
      <c r="LI43" s="93"/>
      <c r="LJ43" s="93"/>
      <c r="LK43" s="93"/>
      <c r="LL43" s="93"/>
      <c r="LM43" s="93"/>
      <c r="LN43" s="93"/>
      <c r="LO43" s="93"/>
      <c r="LP43" s="93"/>
      <c r="LQ43" s="93"/>
      <c r="LR43" s="93"/>
      <c r="LS43" s="93"/>
      <c r="LT43" s="93"/>
      <c r="LU43" s="93"/>
      <c r="LV43" s="93"/>
      <c r="LW43" s="93"/>
      <c r="LX43" s="93"/>
      <c r="LY43" s="93"/>
      <c r="LZ43" s="93"/>
      <c r="MA43" s="93"/>
      <c r="MB43" s="93"/>
      <c r="MC43" s="93"/>
      <c r="MD43" s="93"/>
      <c r="ME43" s="93"/>
      <c r="MF43" s="93"/>
      <c r="MG43" s="93"/>
      <c r="MH43" s="93"/>
      <c r="MI43" s="93"/>
      <c r="MJ43" s="93"/>
      <c r="MK43" s="93"/>
      <c r="ML43" s="93"/>
      <c r="MM43" s="93"/>
      <c r="MN43" s="93"/>
      <c r="MO43" s="93"/>
      <c r="MP43" s="93"/>
      <c r="MQ43" s="93"/>
      <c r="MR43" s="93"/>
      <c r="MS43" s="93"/>
      <c r="MT43" s="93"/>
      <c r="MU43" s="93"/>
      <c r="MV43" s="93"/>
      <c r="MW43" s="93"/>
      <c r="MX43" s="93"/>
      <c r="MY43" s="93"/>
      <c r="MZ43" s="93"/>
      <c r="NA43" s="93"/>
      <c r="NB43" s="93"/>
      <c r="NC43" s="93"/>
      <c r="ND43" s="93"/>
      <c r="NE43" s="93"/>
      <c r="NF43" s="93"/>
      <c r="NG43" s="93"/>
      <c r="NH43" s="93"/>
      <c r="NI43" s="93"/>
      <c r="NJ43" s="93"/>
      <c r="NK43" s="93"/>
      <c r="NL43" s="93"/>
      <c r="NM43" s="93"/>
      <c r="NN43" s="93"/>
      <c r="NO43" s="93"/>
      <c r="NP43" s="110"/>
    </row>
    <row r="44" s="6" customFormat="1" ht="21" customHeight="1" spans="2:380">
      <c r="B44" s="47"/>
      <c r="C44" s="48"/>
      <c r="D44" s="41"/>
      <c r="E44" s="51"/>
      <c r="F44" s="41"/>
      <c r="G44" s="41"/>
      <c r="H44" s="41"/>
      <c r="I44" s="37"/>
      <c r="J44" s="88"/>
      <c r="K44" s="89"/>
      <c r="L44" s="90"/>
      <c r="M44" s="91"/>
      <c r="N44" s="97"/>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c r="AY44" s="93"/>
      <c r="AZ44" s="93"/>
      <c r="BA44" s="93"/>
      <c r="BB44" s="93"/>
      <c r="BC44" s="93"/>
      <c r="BD44" s="93"/>
      <c r="BE44" s="93"/>
      <c r="BF44" s="93"/>
      <c r="BG44" s="93"/>
      <c r="BH44" s="93"/>
      <c r="BI44" s="93"/>
      <c r="BJ44" s="93"/>
      <c r="BK44" s="93"/>
      <c r="BL44" s="93"/>
      <c r="BM44" s="93"/>
      <c r="BN44" s="93"/>
      <c r="BO44" s="93"/>
      <c r="BP44" s="93"/>
      <c r="BQ44" s="93"/>
      <c r="BR44" s="93"/>
      <c r="BS44" s="93"/>
      <c r="BT44" s="93"/>
      <c r="BU44" s="93"/>
      <c r="BV44" s="93"/>
      <c r="BW44" s="93"/>
      <c r="BX44" s="93"/>
      <c r="BY44" s="93"/>
      <c r="BZ44" s="93"/>
      <c r="CA44" s="93"/>
      <c r="CB44" s="93"/>
      <c r="CC44" s="93"/>
      <c r="CD44" s="93"/>
      <c r="CE44" s="93"/>
      <c r="CF44" s="93"/>
      <c r="CG44" s="93"/>
      <c r="CH44" s="93"/>
      <c r="CI44" s="93"/>
      <c r="CJ44" s="93"/>
      <c r="CK44" s="93"/>
      <c r="CL44" s="93"/>
      <c r="CM44" s="93"/>
      <c r="CN44" s="93"/>
      <c r="CO44" s="93"/>
      <c r="CP44" s="93"/>
      <c r="CQ44" s="93"/>
      <c r="CR44" s="93"/>
      <c r="CS44" s="93"/>
      <c r="CT44" s="93"/>
      <c r="CU44" s="93"/>
      <c r="CV44" s="93"/>
      <c r="CW44" s="93"/>
      <c r="CX44" s="93"/>
      <c r="CY44" s="93"/>
      <c r="CZ44" s="93"/>
      <c r="DA44" s="93"/>
      <c r="DB44" s="93"/>
      <c r="DC44" s="93"/>
      <c r="DD44" s="93"/>
      <c r="DE44" s="93"/>
      <c r="DF44" s="93"/>
      <c r="DG44" s="93"/>
      <c r="DH44" s="93"/>
      <c r="DI44" s="93"/>
      <c r="DJ44" s="93"/>
      <c r="DK44" s="93"/>
      <c r="DL44" s="93"/>
      <c r="DM44" s="93"/>
      <c r="DN44" s="93"/>
      <c r="DO44" s="93"/>
      <c r="DP44" s="93"/>
      <c r="DQ44" s="93"/>
      <c r="DR44" s="93"/>
      <c r="DS44" s="93"/>
      <c r="DT44" s="93"/>
      <c r="DU44" s="93"/>
      <c r="DV44" s="93"/>
      <c r="DW44" s="93"/>
      <c r="DX44" s="93"/>
      <c r="DY44" s="93"/>
      <c r="DZ44" s="93"/>
      <c r="EA44" s="93"/>
      <c r="EB44" s="93"/>
      <c r="EC44" s="93"/>
      <c r="ED44" s="93"/>
      <c r="EE44" s="93"/>
      <c r="EF44" s="93"/>
      <c r="EG44" s="93"/>
      <c r="EH44" s="93"/>
      <c r="EI44" s="93"/>
      <c r="EJ44" s="93"/>
      <c r="EK44" s="93"/>
      <c r="EL44" s="93"/>
      <c r="EM44" s="93"/>
      <c r="EN44" s="93"/>
      <c r="EO44" s="93"/>
      <c r="EP44" s="93"/>
      <c r="EQ44" s="93"/>
      <c r="ER44" s="93"/>
      <c r="ES44" s="93"/>
      <c r="ET44" s="93"/>
      <c r="EU44" s="93"/>
      <c r="EV44" s="93"/>
      <c r="EW44" s="93"/>
      <c r="EX44" s="93"/>
      <c r="EY44" s="93"/>
      <c r="EZ44" s="93"/>
      <c r="FA44" s="93"/>
      <c r="FB44" s="93"/>
      <c r="FC44" s="93"/>
      <c r="FD44" s="93"/>
      <c r="FE44" s="93"/>
      <c r="FF44" s="93"/>
      <c r="FG44" s="93"/>
      <c r="FH44" s="93"/>
      <c r="FI44" s="93"/>
      <c r="FJ44" s="93"/>
      <c r="FK44" s="93"/>
      <c r="FL44" s="93"/>
      <c r="FM44" s="93"/>
      <c r="FN44" s="93"/>
      <c r="FO44" s="93"/>
      <c r="FP44" s="93"/>
      <c r="FQ44" s="93"/>
      <c r="FR44" s="93"/>
      <c r="FS44" s="93"/>
      <c r="FT44" s="93"/>
      <c r="FU44" s="93"/>
      <c r="FV44" s="93"/>
      <c r="FW44" s="93"/>
      <c r="FX44" s="93"/>
      <c r="FY44" s="93"/>
      <c r="FZ44" s="93"/>
      <c r="GA44" s="93"/>
      <c r="GB44" s="93"/>
      <c r="GC44" s="93"/>
      <c r="GD44" s="93"/>
      <c r="GE44" s="93"/>
      <c r="GF44" s="93"/>
      <c r="GG44" s="93"/>
      <c r="GH44" s="93"/>
      <c r="GI44" s="93"/>
      <c r="GJ44" s="93"/>
      <c r="GK44" s="93"/>
      <c r="GL44" s="93"/>
      <c r="GM44" s="93"/>
      <c r="GN44" s="93"/>
      <c r="GO44" s="93"/>
      <c r="GP44" s="93"/>
      <c r="GQ44" s="93"/>
      <c r="GR44" s="93"/>
      <c r="GS44" s="93"/>
      <c r="GT44" s="93"/>
      <c r="GU44" s="93"/>
      <c r="GV44" s="93"/>
      <c r="GW44" s="93"/>
      <c r="GX44" s="93"/>
      <c r="GY44" s="93"/>
      <c r="GZ44" s="93"/>
      <c r="HA44" s="93"/>
      <c r="HB44" s="93"/>
      <c r="HC44" s="93"/>
      <c r="HD44" s="93"/>
      <c r="HE44" s="93"/>
      <c r="HF44" s="93"/>
      <c r="HG44" s="93"/>
      <c r="HH44" s="93"/>
      <c r="HI44" s="93"/>
      <c r="HJ44" s="93"/>
      <c r="HK44" s="93"/>
      <c r="HL44" s="93"/>
      <c r="HM44" s="93"/>
      <c r="HN44" s="93"/>
      <c r="HO44" s="93"/>
      <c r="HP44" s="93"/>
      <c r="HQ44" s="93"/>
      <c r="HR44" s="93"/>
      <c r="HS44" s="93"/>
      <c r="HT44" s="93"/>
      <c r="HU44" s="93"/>
      <c r="HV44" s="93"/>
      <c r="HW44" s="93"/>
      <c r="HX44" s="93"/>
      <c r="HY44" s="93"/>
      <c r="HZ44" s="93"/>
      <c r="IA44" s="93"/>
      <c r="IB44" s="93"/>
      <c r="IC44" s="93"/>
      <c r="ID44" s="93"/>
      <c r="IE44" s="93"/>
      <c r="IF44" s="93"/>
      <c r="IG44" s="93"/>
      <c r="IH44" s="93"/>
      <c r="II44" s="93"/>
      <c r="IJ44" s="93"/>
      <c r="IK44" s="93"/>
      <c r="IL44" s="93"/>
      <c r="IM44" s="93"/>
      <c r="IN44" s="93"/>
      <c r="IO44" s="93"/>
      <c r="IP44" s="93"/>
      <c r="IQ44" s="93"/>
      <c r="IR44" s="93"/>
      <c r="IS44" s="93"/>
      <c r="IT44" s="93"/>
      <c r="IU44" s="93"/>
      <c r="IV44" s="93"/>
      <c r="IW44" s="93"/>
      <c r="IX44" s="93"/>
      <c r="IY44" s="93"/>
      <c r="IZ44" s="93"/>
      <c r="JA44" s="93"/>
      <c r="JB44" s="93"/>
      <c r="JC44" s="93"/>
      <c r="JD44" s="93"/>
      <c r="JE44" s="93"/>
      <c r="JF44" s="93"/>
      <c r="JG44" s="93"/>
      <c r="JH44" s="93"/>
      <c r="JI44" s="93"/>
      <c r="JJ44" s="93"/>
      <c r="JK44" s="93"/>
      <c r="JL44" s="93"/>
      <c r="JM44" s="93"/>
      <c r="JN44" s="93"/>
      <c r="JO44" s="93"/>
      <c r="JP44" s="93"/>
      <c r="JQ44" s="93"/>
      <c r="JR44" s="93"/>
      <c r="JS44" s="93"/>
      <c r="JT44" s="93"/>
      <c r="JU44" s="93"/>
      <c r="JV44" s="93"/>
      <c r="JW44" s="93"/>
      <c r="JX44" s="93"/>
      <c r="JY44" s="93"/>
      <c r="JZ44" s="93"/>
      <c r="KA44" s="93"/>
      <c r="KB44" s="93"/>
      <c r="KC44" s="93"/>
      <c r="KD44" s="93"/>
      <c r="KE44" s="93"/>
      <c r="KF44" s="93"/>
      <c r="KG44" s="93"/>
      <c r="KH44" s="93"/>
      <c r="KI44" s="93"/>
      <c r="KJ44" s="93"/>
      <c r="KK44" s="93"/>
      <c r="KL44" s="93"/>
      <c r="KM44" s="93"/>
      <c r="KN44" s="93"/>
      <c r="KO44" s="93"/>
      <c r="KP44" s="93"/>
      <c r="KQ44" s="93"/>
      <c r="KR44" s="93"/>
      <c r="KS44" s="93"/>
      <c r="KT44" s="93"/>
      <c r="KU44" s="93"/>
      <c r="KV44" s="93"/>
      <c r="KW44" s="93"/>
      <c r="KX44" s="93"/>
      <c r="KY44" s="93"/>
      <c r="KZ44" s="93"/>
      <c r="LA44" s="93"/>
      <c r="LB44" s="93"/>
      <c r="LC44" s="93"/>
      <c r="LD44" s="93"/>
      <c r="LE44" s="93"/>
      <c r="LF44" s="93"/>
      <c r="LG44" s="93"/>
      <c r="LH44" s="93"/>
      <c r="LI44" s="93"/>
      <c r="LJ44" s="93"/>
      <c r="LK44" s="93"/>
      <c r="LL44" s="93"/>
      <c r="LM44" s="93"/>
      <c r="LN44" s="93"/>
      <c r="LO44" s="93"/>
      <c r="LP44" s="93"/>
      <c r="LQ44" s="93"/>
      <c r="LR44" s="93"/>
      <c r="LS44" s="93"/>
      <c r="LT44" s="93"/>
      <c r="LU44" s="93"/>
      <c r="LV44" s="93"/>
      <c r="LW44" s="93"/>
      <c r="LX44" s="93"/>
      <c r="LY44" s="93"/>
      <c r="LZ44" s="93"/>
      <c r="MA44" s="93"/>
      <c r="MB44" s="93"/>
      <c r="MC44" s="93"/>
      <c r="MD44" s="93"/>
      <c r="ME44" s="93"/>
      <c r="MF44" s="93"/>
      <c r="MG44" s="93"/>
      <c r="MH44" s="93"/>
      <c r="MI44" s="93"/>
      <c r="MJ44" s="93"/>
      <c r="MK44" s="93"/>
      <c r="ML44" s="93"/>
      <c r="MM44" s="93"/>
      <c r="MN44" s="93"/>
      <c r="MO44" s="93"/>
      <c r="MP44" s="93"/>
      <c r="MQ44" s="93"/>
      <c r="MR44" s="93"/>
      <c r="MS44" s="93"/>
      <c r="MT44" s="93"/>
      <c r="MU44" s="93"/>
      <c r="MV44" s="93"/>
      <c r="MW44" s="93"/>
      <c r="MX44" s="93"/>
      <c r="MY44" s="93"/>
      <c r="MZ44" s="93"/>
      <c r="NA44" s="93"/>
      <c r="NB44" s="93"/>
      <c r="NC44" s="93"/>
      <c r="ND44" s="93"/>
      <c r="NE44" s="93"/>
      <c r="NF44" s="93"/>
      <c r="NG44" s="93"/>
      <c r="NH44" s="93"/>
      <c r="NI44" s="93"/>
      <c r="NJ44" s="93"/>
      <c r="NK44" s="93"/>
      <c r="NL44" s="93"/>
      <c r="NM44" s="93"/>
      <c r="NN44" s="93"/>
      <c r="NO44" s="93"/>
      <c r="NP44" s="110"/>
    </row>
    <row r="45" s="6" customFormat="1" ht="3" customHeight="1" spans="2:380">
      <c r="B45" s="47"/>
      <c r="C45" s="48"/>
      <c r="D45" s="41"/>
      <c r="E45" s="41"/>
      <c r="F45" s="41"/>
      <c r="G45" s="41"/>
      <c r="H45" s="41"/>
      <c r="I45" s="37"/>
      <c r="J45" s="88"/>
      <c r="K45" s="94"/>
      <c r="L45" s="95"/>
      <c r="M45" s="96"/>
      <c r="N45" s="97"/>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c r="BB45" s="93"/>
      <c r="BC45" s="93"/>
      <c r="BD45" s="93"/>
      <c r="BE45" s="93"/>
      <c r="BF45" s="93"/>
      <c r="BG45" s="93"/>
      <c r="BH45" s="93"/>
      <c r="BI45" s="93"/>
      <c r="BJ45" s="93"/>
      <c r="BK45" s="93"/>
      <c r="BL45" s="93"/>
      <c r="BM45" s="93"/>
      <c r="BN45" s="93"/>
      <c r="BO45" s="93"/>
      <c r="BP45" s="93"/>
      <c r="BQ45" s="93"/>
      <c r="BR45" s="93"/>
      <c r="BS45" s="93"/>
      <c r="BT45" s="93"/>
      <c r="BU45" s="93"/>
      <c r="BV45" s="93"/>
      <c r="BW45" s="93"/>
      <c r="BX45" s="93"/>
      <c r="BY45" s="93"/>
      <c r="BZ45" s="93"/>
      <c r="CA45" s="93"/>
      <c r="CB45" s="93"/>
      <c r="CC45" s="93"/>
      <c r="CD45" s="93"/>
      <c r="CE45" s="93"/>
      <c r="CF45" s="93"/>
      <c r="CG45" s="93"/>
      <c r="CH45" s="93"/>
      <c r="CI45" s="93"/>
      <c r="CJ45" s="93"/>
      <c r="CK45" s="93"/>
      <c r="CL45" s="93"/>
      <c r="CM45" s="93"/>
      <c r="CN45" s="93"/>
      <c r="CO45" s="93"/>
      <c r="CP45" s="93"/>
      <c r="CQ45" s="93"/>
      <c r="CR45" s="93"/>
      <c r="CS45" s="93"/>
      <c r="CT45" s="93"/>
      <c r="CU45" s="93"/>
      <c r="CV45" s="93"/>
      <c r="CW45" s="93"/>
      <c r="CX45" s="93"/>
      <c r="CY45" s="93"/>
      <c r="CZ45" s="93"/>
      <c r="DA45" s="93"/>
      <c r="DB45" s="93"/>
      <c r="DC45" s="93"/>
      <c r="DD45" s="93"/>
      <c r="DE45" s="93"/>
      <c r="DF45" s="93"/>
      <c r="DG45" s="93"/>
      <c r="DH45" s="93"/>
      <c r="DI45" s="93"/>
      <c r="DJ45" s="93"/>
      <c r="DK45" s="93"/>
      <c r="DL45" s="93"/>
      <c r="DM45" s="93"/>
      <c r="DN45" s="93"/>
      <c r="DO45" s="93"/>
      <c r="DP45" s="93"/>
      <c r="DQ45" s="93"/>
      <c r="DR45" s="93"/>
      <c r="DS45" s="93"/>
      <c r="DT45" s="93"/>
      <c r="DU45" s="93"/>
      <c r="DV45" s="93"/>
      <c r="DW45" s="93"/>
      <c r="DX45" s="93"/>
      <c r="DY45" s="93"/>
      <c r="DZ45" s="93"/>
      <c r="EA45" s="93"/>
      <c r="EB45" s="93"/>
      <c r="EC45" s="93"/>
      <c r="ED45" s="93"/>
      <c r="EE45" s="93"/>
      <c r="EF45" s="93"/>
      <c r="EG45" s="93"/>
      <c r="EH45" s="93"/>
      <c r="EI45" s="93"/>
      <c r="EJ45" s="93"/>
      <c r="EK45" s="93"/>
      <c r="EL45" s="93"/>
      <c r="EM45" s="93"/>
      <c r="EN45" s="93"/>
      <c r="EO45" s="93"/>
      <c r="EP45" s="93"/>
      <c r="EQ45" s="93"/>
      <c r="ER45" s="93"/>
      <c r="ES45" s="93"/>
      <c r="ET45" s="93"/>
      <c r="EU45" s="93"/>
      <c r="EV45" s="93"/>
      <c r="EW45" s="93"/>
      <c r="EX45" s="93"/>
      <c r="EY45" s="93"/>
      <c r="EZ45" s="93"/>
      <c r="FA45" s="93"/>
      <c r="FB45" s="93"/>
      <c r="FC45" s="93"/>
      <c r="FD45" s="93"/>
      <c r="FE45" s="93"/>
      <c r="FF45" s="93"/>
      <c r="FG45" s="93"/>
      <c r="FH45" s="93"/>
      <c r="FI45" s="93"/>
      <c r="FJ45" s="93"/>
      <c r="FK45" s="93"/>
      <c r="FL45" s="93"/>
      <c r="FM45" s="93"/>
      <c r="FN45" s="93"/>
      <c r="FO45" s="93"/>
      <c r="FP45" s="93"/>
      <c r="FQ45" s="93"/>
      <c r="FR45" s="93"/>
      <c r="FS45" s="93"/>
      <c r="FT45" s="93"/>
      <c r="FU45" s="93"/>
      <c r="FV45" s="93"/>
      <c r="FW45" s="93"/>
      <c r="FX45" s="93"/>
      <c r="FY45" s="93"/>
      <c r="FZ45" s="93"/>
      <c r="GA45" s="93"/>
      <c r="GB45" s="93"/>
      <c r="GC45" s="93"/>
      <c r="GD45" s="93"/>
      <c r="GE45" s="93"/>
      <c r="GF45" s="93"/>
      <c r="GG45" s="93"/>
      <c r="GH45" s="93"/>
      <c r="GI45" s="93"/>
      <c r="GJ45" s="93"/>
      <c r="GK45" s="93"/>
      <c r="GL45" s="93"/>
      <c r="GM45" s="93"/>
      <c r="GN45" s="93"/>
      <c r="GO45" s="93"/>
      <c r="GP45" s="93"/>
      <c r="GQ45" s="93"/>
      <c r="GR45" s="93"/>
      <c r="GS45" s="93"/>
      <c r="GT45" s="93"/>
      <c r="GU45" s="93"/>
      <c r="GV45" s="93"/>
      <c r="GW45" s="93"/>
      <c r="GX45" s="93"/>
      <c r="GY45" s="93"/>
      <c r="GZ45" s="93"/>
      <c r="HA45" s="93"/>
      <c r="HB45" s="93"/>
      <c r="HC45" s="93"/>
      <c r="HD45" s="93"/>
      <c r="HE45" s="93"/>
      <c r="HF45" s="93"/>
      <c r="HG45" s="93"/>
      <c r="HH45" s="93"/>
      <c r="HI45" s="93"/>
      <c r="HJ45" s="93"/>
      <c r="HK45" s="93"/>
      <c r="HL45" s="93"/>
      <c r="HM45" s="93"/>
      <c r="HN45" s="93"/>
      <c r="HO45" s="93"/>
      <c r="HP45" s="93"/>
      <c r="HQ45" s="93"/>
      <c r="HR45" s="93"/>
      <c r="HS45" s="93"/>
      <c r="HT45" s="93"/>
      <c r="HU45" s="93"/>
      <c r="HV45" s="93"/>
      <c r="HW45" s="93"/>
      <c r="HX45" s="93"/>
      <c r="HY45" s="93"/>
      <c r="HZ45" s="93"/>
      <c r="IA45" s="93"/>
      <c r="IB45" s="93"/>
      <c r="IC45" s="93"/>
      <c r="ID45" s="93"/>
      <c r="IE45" s="93"/>
      <c r="IF45" s="93"/>
      <c r="IG45" s="93"/>
      <c r="IH45" s="93"/>
      <c r="II45" s="93"/>
      <c r="IJ45" s="93"/>
      <c r="IK45" s="93"/>
      <c r="IL45" s="93"/>
      <c r="IM45" s="93"/>
      <c r="IN45" s="93"/>
      <c r="IO45" s="93"/>
      <c r="IP45" s="93"/>
      <c r="IQ45" s="93"/>
      <c r="IR45" s="93"/>
      <c r="IS45" s="93"/>
      <c r="IT45" s="93"/>
      <c r="IU45" s="93"/>
      <c r="IV45" s="93"/>
      <c r="IW45" s="93"/>
      <c r="IX45" s="93"/>
      <c r="IY45" s="93"/>
      <c r="IZ45" s="93"/>
      <c r="JA45" s="93"/>
      <c r="JB45" s="93"/>
      <c r="JC45" s="93"/>
      <c r="JD45" s="93"/>
      <c r="JE45" s="93"/>
      <c r="JF45" s="93"/>
      <c r="JG45" s="93"/>
      <c r="JH45" s="93"/>
      <c r="JI45" s="93"/>
      <c r="JJ45" s="93"/>
      <c r="JK45" s="93"/>
      <c r="JL45" s="93"/>
      <c r="JM45" s="93"/>
      <c r="JN45" s="93"/>
      <c r="JO45" s="93"/>
      <c r="JP45" s="93"/>
      <c r="JQ45" s="93"/>
      <c r="JR45" s="93"/>
      <c r="JS45" s="93"/>
      <c r="JT45" s="93"/>
      <c r="JU45" s="93"/>
      <c r="JV45" s="93"/>
      <c r="JW45" s="93"/>
      <c r="JX45" s="93"/>
      <c r="JY45" s="93"/>
      <c r="JZ45" s="93"/>
      <c r="KA45" s="93"/>
      <c r="KB45" s="93"/>
      <c r="KC45" s="93"/>
      <c r="KD45" s="93"/>
      <c r="KE45" s="93"/>
      <c r="KF45" s="93"/>
      <c r="KG45" s="93"/>
      <c r="KH45" s="93"/>
      <c r="KI45" s="93"/>
      <c r="KJ45" s="93"/>
      <c r="KK45" s="93"/>
      <c r="KL45" s="93"/>
      <c r="KM45" s="93"/>
      <c r="KN45" s="93"/>
      <c r="KO45" s="93"/>
      <c r="KP45" s="93"/>
      <c r="KQ45" s="93"/>
      <c r="KR45" s="93"/>
      <c r="KS45" s="93"/>
      <c r="KT45" s="93"/>
      <c r="KU45" s="93"/>
      <c r="KV45" s="93"/>
      <c r="KW45" s="93"/>
      <c r="KX45" s="93"/>
      <c r="KY45" s="93"/>
      <c r="KZ45" s="93"/>
      <c r="LA45" s="93"/>
      <c r="LB45" s="93"/>
      <c r="LC45" s="93"/>
      <c r="LD45" s="93"/>
      <c r="LE45" s="93"/>
      <c r="LF45" s="93"/>
      <c r="LG45" s="93"/>
      <c r="LH45" s="93"/>
      <c r="LI45" s="93"/>
      <c r="LJ45" s="93"/>
      <c r="LK45" s="93"/>
      <c r="LL45" s="93"/>
      <c r="LM45" s="93"/>
      <c r="LN45" s="93"/>
      <c r="LO45" s="93"/>
      <c r="LP45" s="93"/>
      <c r="LQ45" s="93"/>
      <c r="LR45" s="93"/>
      <c r="LS45" s="93"/>
      <c r="LT45" s="93"/>
      <c r="LU45" s="93"/>
      <c r="LV45" s="93"/>
      <c r="LW45" s="93"/>
      <c r="LX45" s="93"/>
      <c r="LY45" s="93"/>
      <c r="LZ45" s="93"/>
      <c r="MA45" s="93"/>
      <c r="MB45" s="93"/>
      <c r="MC45" s="93"/>
      <c r="MD45" s="93"/>
      <c r="ME45" s="93"/>
      <c r="MF45" s="93"/>
      <c r="MG45" s="93"/>
      <c r="MH45" s="93"/>
      <c r="MI45" s="93"/>
      <c r="MJ45" s="93"/>
      <c r="MK45" s="93"/>
      <c r="ML45" s="93"/>
      <c r="MM45" s="93"/>
      <c r="MN45" s="93"/>
      <c r="MO45" s="93"/>
      <c r="MP45" s="93"/>
      <c r="MQ45" s="93"/>
      <c r="MR45" s="93"/>
      <c r="MS45" s="93"/>
      <c r="MT45" s="93"/>
      <c r="MU45" s="93"/>
      <c r="MV45" s="93"/>
      <c r="MW45" s="93"/>
      <c r="MX45" s="93"/>
      <c r="MY45" s="93"/>
      <c r="MZ45" s="93"/>
      <c r="NA45" s="93"/>
      <c r="NB45" s="93"/>
      <c r="NC45" s="93"/>
      <c r="ND45" s="93"/>
      <c r="NE45" s="93"/>
      <c r="NF45" s="93"/>
      <c r="NG45" s="93"/>
      <c r="NH45" s="93"/>
      <c r="NI45" s="93"/>
      <c r="NJ45" s="93"/>
      <c r="NK45" s="93"/>
      <c r="NL45" s="93"/>
      <c r="NM45" s="93"/>
      <c r="NN45" s="93"/>
      <c r="NO45" s="93"/>
      <c r="NP45" s="110"/>
    </row>
    <row r="46" s="6" customFormat="1" ht="3" customHeight="1" spans="2:380">
      <c r="B46" s="47"/>
      <c r="C46" s="48"/>
      <c r="D46" s="41"/>
      <c r="E46" s="41"/>
      <c r="F46" s="41"/>
      <c r="G46" s="41"/>
      <c r="H46" s="41"/>
      <c r="I46" s="38"/>
      <c r="J46" s="88" t="str">
        <f>IF(H46="","",I46-H46+1)</f>
        <v/>
      </c>
      <c r="K46" s="83"/>
      <c r="L46" s="84"/>
      <c r="M46" s="85"/>
      <c r="N46" s="97"/>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93"/>
      <c r="AX46" s="93"/>
      <c r="AY46" s="93"/>
      <c r="AZ46" s="93"/>
      <c r="BA46" s="93"/>
      <c r="BB46" s="93"/>
      <c r="BC46" s="93"/>
      <c r="BD46" s="93"/>
      <c r="BE46" s="93"/>
      <c r="BF46" s="93"/>
      <c r="BG46" s="93"/>
      <c r="BH46" s="93"/>
      <c r="BI46" s="93"/>
      <c r="BJ46" s="93"/>
      <c r="BK46" s="93"/>
      <c r="BL46" s="93"/>
      <c r="BM46" s="93"/>
      <c r="BN46" s="93"/>
      <c r="BO46" s="93"/>
      <c r="BP46" s="93"/>
      <c r="BQ46" s="93"/>
      <c r="BR46" s="93"/>
      <c r="BS46" s="93"/>
      <c r="BT46" s="93"/>
      <c r="BU46" s="93"/>
      <c r="BV46" s="93"/>
      <c r="BW46" s="93"/>
      <c r="BX46" s="93"/>
      <c r="BY46" s="93"/>
      <c r="BZ46" s="93"/>
      <c r="CA46" s="93"/>
      <c r="CB46" s="93"/>
      <c r="CC46" s="93"/>
      <c r="CD46" s="93"/>
      <c r="CE46" s="93"/>
      <c r="CF46" s="93"/>
      <c r="CG46" s="93"/>
      <c r="CH46" s="93"/>
      <c r="CI46" s="93"/>
      <c r="CJ46" s="93"/>
      <c r="CK46" s="93"/>
      <c r="CL46" s="93"/>
      <c r="CM46" s="93"/>
      <c r="CN46" s="93"/>
      <c r="CO46" s="93"/>
      <c r="CP46" s="93"/>
      <c r="CQ46" s="93"/>
      <c r="CR46" s="93"/>
      <c r="CS46" s="93"/>
      <c r="CT46" s="93"/>
      <c r="CU46" s="93"/>
      <c r="CV46" s="93"/>
      <c r="CW46" s="93"/>
      <c r="CX46" s="93"/>
      <c r="CY46" s="93"/>
      <c r="CZ46" s="93"/>
      <c r="DA46" s="93"/>
      <c r="DB46" s="93"/>
      <c r="DC46" s="93"/>
      <c r="DD46" s="93"/>
      <c r="DE46" s="93"/>
      <c r="DF46" s="93"/>
      <c r="DG46" s="93"/>
      <c r="DH46" s="93"/>
      <c r="DI46" s="93"/>
      <c r="DJ46" s="93"/>
      <c r="DK46" s="93"/>
      <c r="DL46" s="93"/>
      <c r="DM46" s="93"/>
      <c r="DN46" s="93"/>
      <c r="DO46" s="93"/>
      <c r="DP46" s="93"/>
      <c r="DQ46" s="93"/>
      <c r="DR46" s="93"/>
      <c r="DS46" s="93"/>
      <c r="DT46" s="93"/>
      <c r="DU46" s="93"/>
      <c r="DV46" s="93"/>
      <c r="DW46" s="93"/>
      <c r="DX46" s="93"/>
      <c r="DY46" s="93"/>
      <c r="DZ46" s="93"/>
      <c r="EA46" s="93"/>
      <c r="EB46" s="93"/>
      <c r="EC46" s="93"/>
      <c r="ED46" s="93"/>
      <c r="EE46" s="93"/>
      <c r="EF46" s="93"/>
      <c r="EG46" s="93"/>
      <c r="EH46" s="93"/>
      <c r="EI46" s="93"/>
      <c r="EJ46" s="93"/>
      <c r="EK46" s="93"/>
      <c r="EL46" s="93"/>
      <c r="EM46" s="93"/>
      <c r="EN46" s="93"/>
      <c r="EO46" s="93"/>
      <c r="EP46" s="93"/>
      <c r="EQ46" s="93"/>
      <c r="ER46" s="93"/>
      <c r="ES46" s="93"/>
      <c r="ET46" s="93"/>
      <c r="EU46" s="93"/>
      <c r="EV46" s="93"/>
      <c r="EW46" s="93"/>
      <c r="EX46" s="93"/>
      <c r="EY46" s="93"/>
      <c r="EZ46" s="93"/>
      <c r="FA46" s="93"/>
      <c r="FB46" s="93"/>
      <c r="FC46" s="93"/>
      <c r="FD46" s="93"/>
      <c r="FE46" s="93"/>
      <c r="FF46" s="93"/>
      <c r="FG46" s="93"/>
      <c r="FH46" s="93"/>
      <c r="FI46" s="93"/>
      <c r="FJ46" s="93"/>
      <c r="FK46" s="93"/>
      <c r="FL46" s="93"/>
      <c r="FM46" s="93"/>
      <c r="FN46" s="93"/>
      <c r="FO46" s="93"/>
      <c r="FP46" s="93"/>
      <c r="FQ46" s="93"/>
      <c r="FR46" s="93"/>
      <c r="FS46" s="93"/>
      <c r="FT46" s="93"/>
      <c r="FU46" s="93"/>
      <c r="FV46" s="93"/>
      <c r="FW46" s="93"/>
      <c r="FX46" s="93"/>
      <c r="FY46" s="93"/>
      <c r="FZ46" s="93"/>
      <c r="GA46" s="93"/>
      <c r="GB46" s="93"/>
      <c r="GC46" s="93"/>
      <c r="GD46" s="93"/>
      <c r="GE46" s="93"/>
      <c r="GF46" s="93"/>
      <c r="GG46" s="93"/>
      <c r="GH46" s="93"/>
      <c r="GI46" s="93"/>
      <c r="GJ46" s="93"/>
      <c r="GK46" s="93"/>
      <c r="GL46" s="93"/>
      <c r="GM46" s="93"/>
      <c r="GN46" s="93"/>
      <c r="GO46" s="93"/>
      <c r="GP46" s="93"/>
      <c r="GQ46" s="93"/>
      <c r="GR46" s="93"/>
      <c r="GS46" s="93"/>
      <c r="GT46" s="93"/>
      <c r="GU46" s="93"/>
      <c r="GV46" s="93"/>
      <c r="GW46" s="93"/>
      <c r="GX46" s="93"/>
      <c r="GY46" s="93"/>
      <c r="GZ46" s="93"/>
      <c r="HA46" s="93"/>
      <c r="HB46" s="93"/>
      <c r="HC46" s="93"/>
      <c r="HD46" s="93"/>
      <c r="HE46" s="93"/>
      <c r="HF46" s="93"/>
      <c r="HG46" s="93"/>
      <c r="HH46" s="93"/>
      <c r="HI46" s="93"/>
      <c r="HJ46" s="93"/>
      <c r="HK46" s="93"/>
      <c r="HL46" s="93"/>
      <c r="HM46" s="93"/>
      <c r="HN46" s="93"/>
      <c r="HO46" s="93"/>
      <c r="HP46" s="93"/>
      <c r="HQ46" s="93"/>
      <c r="HR46" s="93"/>
      <c r="HS46" s="93"/>
      <c r="HT46" s="93"/>
      <c r="HU46" s="93"/>
      <c r="HV46" s="93"/>
      <c r="HW46" s="93"/>
      <c r="HX46" s="93"/>
      <c r="HY46" s="93"/>
      <c r="HZ46" s="93"/>
      <c r="IA46" s="93"/>
      <c r="IB46" s="93"/>
      <c r="IC46" s="93"/>
      <c r="ID46" s="93"/>
      <c r="IE46" s="93"/>
      <c r="IF46" s="93"/>
      <c r="IG46" s="93"/>
      <c r="IH46" s="93"/>
      <c r="II46" s="93"/>
      <c r="IJ46" s="93"/>
      <c r="IK46" s="93"/>
      <c r="IL46" s="93"/>
      <c r="IM46" s="93"/>
      <c r="IN46" s="93"/>
      <c r="IO46" s="93"/>
      <c r="IP46" s="93"/>
      <c r="IQ46" s="93"/>
      <c r="IR46" s="93"/>
      <c r="IS46" s="93"/>
      <c r="IT46" s="93"/>
      <c r="IU46" s="93"/>
      <c r="IV46" s="93"/>
      <c r="IW46" s="93"/>
      <c r="IX46" s="93"/>
      <c r="IY46" s="93"/>
      <c r="IZ46" s="93"/>
      <c r="JA46" s="93"/>
      <c r="JB46" s="93"/>
      <c r="JC46" s="93"/>
      <c r="JD46" s="93"/>
      <c r="JE46" s="93"/>
      <c r="JF46" s="93"/>
      <c r="JG46" s="93"/>
      <c r="JH46" s="93"/>
      <c r="JI46" s="93"/>
      <c r="JJ46" s="93"/>
      <c r="JK46" s="93"/>
      <c r="JL46" s="93"/>
      <c r="JM46" s="93"/>
      <c r="JN46" s="93"/>
      <c r="JO46" s="93"/>
      <c r="JP46" s="93"/>
      <c r="JQ46" s="93"/>
      <c r="JR46" s="93"/>
      <c r="JS46" s="93"/>
      <c r="JT46" s="93"/>
      <c r="JU46" s="93"/>
      <c r="JV46" s="93"/>
      <c r="JW46" s="93"/>
      <c r="JX46" s="93"/>
      <c r="JY46" s="93"/>
      <c r="JZ46" s="93"/>
      <c r="KA46" s="93"/>
      <c r="KB46" s="93"/>
      <c r="KC46" s="93"/>
      <c r="KD46" s="93"/>
      <c r="KE46" s="93"/>
      <c r="KF46" s="93"/>
      <c r="KG46" s="93"/>
      <c r="KH46" s="93"/>
      <c r="KI46" s="93"/>
      <c r="KJ46" s="93"/>
      <c r="KK46" s="93"/>
      <c r="KL46" s="93"/>
      <c r="KM46" s="93"/>
      <c r="KN46" s="93"/>
      <c r="KO46" s="93"/>
      <c r="KP46" s="93"/>
      <c r="KQ46" s="93"/>
      <c r="KR46" s="93"/>
      <c r="KS46" s="93"/>
      <c r="KT46" s="93"/>
      <c r="KU46" s="93"/>
      <c r="KV46" s="93"/>
      <c r="KW46" s="93"/>
      <c r="KX46" s="93"/>
      <c r="KY46" s="93"/>
      <c r="KZ46" s="93"/>
      <c r="LA46" s="93"/>
      <c r="LB46" s="93"/>
      <c r="LC46" s="93"/>
      <c r="LD46" s="93"/>
      <c r="LE46" s="93"/>
      <c r="LF46" s="93"/>
      <c r="LG46" s="93"/>
      <c r="LH46" s="93"/>
      <c r="LI46" s="93"/>
      <c r="LJ46" s="93"/>
      <c r="LK46" s="93"/>
      <c r="LL46" s="93"/>
      <c r="LM46" s="93"/>
      <c r="LN46" s="93"/>
      <c r="LO46" s="93"/>
      <c r="LP46" s="93"/>
      <c r="LQ46" s="93"/>
      <c r="LR46" s="93"/>
      <c r="LS46" s="93"/>
      <c r="LT46" s="93"/>
      <c r="LU46" s="93"/>
      <c r="LV46" s="93"/>
      <c r="LW46" s="93"/>
      <c r="LX46" s="93"/>
      <c r="LY46" s="93"/>
      <c r="LZ46" s="93"/>
      <c r="MA46" s="93"/>
      <c r="MB46" s="93"/>
      <c r="MC46" s="93"/>
      <c r="MD46" s="93"/>
      <c r="ME46" s="93"/>
      <c r="MF46" s="93"/>
      <c r="MG46" s="93"/>
      <c r="MH46" s="93"/>
      <c r="MI46" s="93"/>
      <c r="MJ46" s="93"/>
      <c r="MK46" s="93"/>
      <c r="ML46" s="93"/>
      <c r="MM46" s="93"/>
      <c r="MN46" s="93"/>
      <c r="MO46" s="93"/>
      <c r="MP46" s="93"/>
      <c r="MQ46" s="93"/>
      <c r="MR46" s="93"/>
      <c r="MS46" s="93"/>
      <c r="MT46" s="93"/>
      <c r="MU46" s="93"/>
      <c r="MV46" s="93"/>
      <c r="MW46" s="93"/>
      <c r="MX46" s="93"/>
      <c r="MY46" s="93"/>
      <c r="MZ46" s="93"/>
      <c r="NA46" s="93"/>
      <c r="NB46" s="93"/>
      <c r="NC46" s="93"/>
      <c r="ND46" s="93"/>
      <c r="NE46" s="93"/>
      <c r="NF46" s="93"/>
      <c r="NG46" s="93"/>
      <c r="NH46" s="93"/>
      <c r="NI46" s="93"/>
      <c r="NJ46" s="93"/>
      <c r="NK46" s="93"/>
      <c r="NL46" s="93"/>
      <c r="NM46" s="93"/>
      <c r="NN46" s="93"/>
      <c r="NO46" s="93"/>
      <c r="NP46" s="110"/>
    </row>
    <row r="47" s="6" customFormat="1" ht="21" customHeight="1" spans="2:380">
      <c r="B47" s="47"/>
      <c r="C47" s="48"/>
      <c r="D47" s="41"/>
      <c r="E47" s="51"/>
      <c r="F47" s="41"/>
      <c r="G47" s="41"/>
      <c r="H47" s="41"/>
      <c r="I47" s="37"/>
      <c r="J47" s="88"/>
      <c r="K47" s="89"/>
      <c r="L47" s="90"/>
      <c r="M47" s="91"/>
      <c r="N47" s="97"/>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93"/>
      <c r="BE47" s="93"/>
      <c r="BF47" s="93"/>
      <c r="BG47" s="93"/>
      <c r="BH47" s="93"/>
      <c r="BI47" s="93"/>
      <c r="BJ47" s="93"/>
      <c r="BK47" s="93"/>
      <c r="BL47" s="93"/>
      <c r="BM47" s="93"/>
      <c r="BN47" s="93"/>
      <c r="BO47" s="93"/>
      <c r="BP47" s="93"/>
      <c r="BQ47" s="93"/>
      <c r="BR47" s="93"/>
      <c r="BS47" s="93"/>
      <c r="BT47" s="93"/>
      <c r="BU47" s="93"/>
      <c r="BV47" s="93"/>
      <c r="BW47" s="93"/>
      <c r="BX47" s="93"/>
      <c r="BY47" s="93"/>
      <c r="BZ47" s="93"/>
      <c r="CA47" s="93"/>
      <c r="CB47" s="93"/>
      <c r="CC47" s="93"/>
      <c r="CD47" s="93"/>
      <c r="CE47" s="93"/>
      <c r="CF47" s="93"/>
      <c r="CG47" s="93"/>
      <c r="CH47" s="93"/>
      <c r="CI47" s="93"/>
      <c r="CJ47" s="93"/>
      <c r="CK47" s="93"/>
      <c r="CL47" s="93"/>
      <c r="CM47" s="93"/>
      <c r="CN47" s="93"/>
      <c r="CO47" s="93"/>
      <c r="CP47" s="93"/>
      <c r="CQ47" s="93"/>
      <c r="CR47" s="93"/>
      <c r="CS47" s="93"/>
      <c r="CT47" s="93"/>
      <c r="CU47" s="93"/>
      <c r="CV47" s="93"/>
      <c r="CW47" s="93"/>
      <c r="CX47" s="93"/>
      <c r="CY47" s="93"/>
      <c r="CZ47" s="93"/>
      <c r="DA47" s="93"/>
      <c r="DB47" s="93"/>
      <c r="DC47" s="93"/>
      <c r="DD47" s="93"/>
      <c r="DE47" s="93"/>
      <c r="DF47" s="93"/>
      <c r="DG47" s="93"/>
      <c r="DH47" s="93"/>
      <c r="DI47" s="93"/>
      <c r="DJ47" s="93"/>
      <c r="DK47" s="93"/>
      <c r="DL47" s="93"/>
      <c r="DM47" s="93"/>
      <c r="DN47" s="93"/>
      <c r="DO47" s="93"/>
      <c r="DP47" s="93"/>
      <c r="DQ47" s="93"/>
      <c r="DR47" s="93"/>
      <c r="DS47" s="93"/>
      <c r="DT47" s="93"/>
      <c r="DU47" s="93"/>
      <c r="DV47" s="93"/>
      <c r="DW47" s="93"/>
      <c r="DX47" s="93"/>
      <c r="DY47" s="93"/>
      <c r="DZ47" s="93"/>
      <c r="EA47" s="93"/>
      <c r="EB47" s="93"/>
      <c r="EC47" s="93"/>
      <c r="ED47" s="93"/>
      <c r="EE47" s="93"/>
      <c r="EF47" s="93"/>
      <c r="EG47" s="93"/>
      <c r="EH47" s="93"/>
      <c r="EI47" s="93"/>
      <c r="EJ47" s="93"/>
      <c r="EK47" s="93"/>
      <c r="EL47" s="93"/>
      <c r="EM47" s="93"/>
      <c r="EN47" s="93"/>
      <c r="EO47" s="93"/>
      <c r="EP47" s="93"/>
      <c r="EQ47" s="93"/>
      <c r="ER47" s="93"/>
      <c r="ES47" s="93"/>
      <c r="ET47" s="93"/>
      <c r="EU47" s="93"/>
      <c r="EV47" s="93"/>
      <c r="EW47" s="93"/>
      <c r="EX47" s="93"/>
      <c r="EY47" s="93"/>
      <c r="EZ47" s="93"/>
      <c r="FA47" s="93"/>
      <c r="FB47" s="93"/>
      <c r="FC47" s="93"/>
      <c r="FD47" s="93"/>
      <c r="FE47" s="93"/>
      <c r="FF47" s="93"/>
      <c r="FG47" s="93"/>
      <c r="FH47" s="93"/>
      <c r="FI47" s="93"/>
      <c r="FJ47" s="93"/>
      <c r="FK47" s="93"/>
      <c r="FL47" s="93"/>
      <c r="FM47" s="93"/>
      <c r="FN47" s="93"/>
      <c r="FO47" s="93"/>
      <c r="FP47" s="93"/>
      <c r="FQ47" s="93"/>
      <c r="FR47" s="93"/>
      <c r="FS47" s="93"/>
      <c r="FT47" s="93"/>
      <c r="FU47" s="93"/>
      <c r="FV47" s="93"/>
      <c r="FW47" s="93"/>
      <c r="FX47" s="93"/>
      <c r="FY47" s="93"/>
      <c r="FZ47" s="93"/>
      <c r="GA47" s="93"/>
      <c r="GB47" s="93"/>
      <c r="GC47" s="93"/>
      <c r="GD47" s="93"/>
      <c r="GE47" s="93"/>
      <c r="GF47" s="93"/>
      <c r="GG47" s="93"/>
      <c r="GH47" s="93"/>
      <c r="GI47" s="93"/>
      <c r="GJ47" s="93"/>
      <c r="GK47" s="93"/>
      <c r="GL47" s="93"/>
      <c r="GM47" s="93"/>
      <c r="GN47" s="93"/>
      <c r="GO47" s="93"/>
      <c r="GP47" s="93"/>
      <c r="GQ47" s="93"/>
      <c r="GR47" s="93"/>
      <c r="GS47" s="93"/>
      <c r="GT47" s="93"/>
      <c r="GU47" s="93"/>
      <c r="GV47" s="93"/>
      <c r="GW47" s="93"/>
      <c r="GX47" s="93"/>
      <c r="GY47" s="93"/>
      <c r="GZ47" s="93"/>
      <c r="HA47" s="93"/>
      <c r="HB47" s="93"/>
      <c r="HC47" s="93"/>
      <c r="HD47" s="93"/>
      <c r="HE47" s="93"/>
      <c r="HF47" s="93"/>
      <c r="HG47" s="93"/>
      <c r="HH47" s="93"/>
      <c r="HI47" s="93"/>
      <c r="HJ47" s="93"/>
      <c r="HK47" s="93"/>
      <c r="HL47" s="93"/>
      <c r="HM47" s="93"/>
      <c r="HN47" s="93"/>
      <c r="HO47" s="93"/>
      <c r="HP47" s="93"/>
      <c r="HQ47" s="93"/>
      <c r="HR47" s="93"/>
      <c r="HS47" s="93"/>
      <c r="HT47" s="93"/>
      <c r="HU47" s="93"/>
      <c r="HV47" s="93"/>
      <c r="HW47" s="93"/>
      <c r="HX47" s="93"/>
      <c r="HY47" s="93"/>
      <c r="HZ47" s="93"/>
      <c r="IA47" s="93"/>
      <c r="IB47" s="93"/>
      <c r="IC47" s="93"/>
      <c r="ID47" s="93"/>
      <c r="IE47" s="93"/>
      <c r="IF47" s="93"/>
      <c r="IG47" s="93"/>
      <c r="IH47" s="93"/>
      <c r="II47" s="93"/>
      <c r="IJ47" s="93"/>
      <c r="IK47" s="93"/>
      <c r="IL47" s="93"/>
      <c r="IM47" s="93"/>
      <c r="IN47" s="93"/>
      <c r="IO47" s="93"/>
      <c r="IP47" s="93"/>
      <c r="IQ47" s="93"/>
      <c r="IR47" s="93"/>
      <c r="IS47" s="93"/>
      <c r="IT47" s="93"/>
      <c r="IU47" s="93"/>
      <c r="IV47" s="93"/>
      <c r="IW47" s="93"/>
      <c r="IX47" s="93"/>
      <c r="IY47" s="93"/>
      <c r="IZ47" s="93"/>
      <c r="JA47" s="93"/>
      <c r="JB47" s="93"/>
      <c r="JC47" s="93"/>
      <c r="JD47" s="93"/>
      <c r="JE47" s="93"/>
      <c r="JF47" s="93"/>
      <c r="JG47" s="93"/>
      <c r="JH47" s="93"/>
      <c r="JI47" s="93"/>
      <c r="JJ47" s="93"/>
      <c r="JK47" s="93"/>
      <c r="JL47" s="93"/>
      <c r="JM47" s="93"/>
      <c r="JN47" s="93"/>
      <c r="JO47" s="93"/>
      <c r="JP47" s="93"/>
      <c r="JQ47" s="93"/>
      <c r="JR47" s="93"/>
      <c r="JS47" s="93"/>
      <c r="JT47" s="93"/>
      <c r="JU47" s="93"/>
      <c r="JV47" s="93"/>
      <c r="JW47" s="93"/>
      <c r="JX47" s="93"/>
      <c r="JY47" s="93"/>
      <c r="JZ47" s="93"/>
      <c r="KA47" s="93"/>
      <c r="KB47" s="93"/>
      <c r="KC47" s="93"/>
      <c r="KD47" s="93"/>
      <c r="KE47" s="93"/>
      <c r="KF47" s="93"/>
      <c r="KG47" s="93"/>
      <c r="KH47" s="93"/>
      <c r="KI47" s="93"/>
      <c r="KJ47" s="93"/>
      <c r="KK47" s="93"/>
      <c r="KL47" s="93"/>
      <c r="KM47" s="93"/>
      <c r="KN47" s="93"/>
      <c r="KO47" s="93"/>
      <c r="KP47" s="93"/>
      <c r="KQ47" s="93"/>
      <c r="KR47" s="93"/>
      <c r="KS47" s="93"/>
      <c r="KT47" s="93"/>
      <c r="KU47" s="93"/>
      <c r="KV47" s="93"/>
      <c r="KW47" s="93"/>
      <c r="KX47" s="93"/>
      <c r="KY47" s="93"/>
      <c r="KZ47" s="93"/>
      <c r="LA47" s="93"/>
      <c r="LB47" s="93"/>
      <c r="LC47" s="93"/>
      <c r="LD47" s="93"/>
      <c r="LE47" s="93"/>
      <c r="LF47" s="93"/>
      <c r="LG47" s="93"/>
      <c r="LH47" s="93"/>
      <c r="LI47" s="93"/>
      <c r="LJ47" s="93"/>
      <c r="LK47" s="93"/>
      <c r="LL47" s="93"/>
      <c r="LM47" s="93"/>
      <c r="LN47" s="93"/>
      <c r="LO47" s="93"/>
      <c r="LP47" s="93"/>
      <c r="LQ47" s="93"/>
      <c r="LR47" s="93"/>
      <c r="LS47" s="93"/>
      <c r="LT47" s="93"/>
      <c r="LU47" s="93"/>
      <c r="LV47" s="93"/>
      <c r="LW47" s="93"/>
      <c r="LX47" s="93"/>
      <c r="LY47" s="93"/>
      <c r="LZ47" s="93"/>
      <c r="MA47" s="93"/>
      <c r="MB47" s="93"/>
      <c r="MC47" s="93"/>
      <c r="MD47" s="93"/>
      <c r="ME47" s="93"/>
      <c r="MF47" s="93"/>
      <c r="MG47" s="93"/>
      <c r="MH47" s="93"/>
      <c r="MI47" s="93"/>
      <c r="MJ47" s="93"/>
      <c r="MK47" s="93"/>
      <c r="ML47" s="93"/>
      <c r="MM47" s="93"/>
      <c r="MN47" s="93"/>
      <c r="MO47" s="93"/>
      <c r="MP47" s="93"/>
      <c r="MQ47" s="93"/>
      <c r="MR47" s="93"/>
      <c r="MS47" s="93"/>
      <c r="MT47" s="93"/>
      <c r="MU47" s="93"/>
      <c r="MV47" s="93"/>
      <c r="MW47" s="93"/>
      <c r="MX47" s="93"/>
      <c r="MY47" s="93"/>
      <c r="MZ47" s="93"/>
      <c r="NA47" s="93"/>
      <c r="NB47" s="93"/>
      <c r="NC47" s="93"/>
      <c r="ND47" s="93"/>
      <c r="NE47" s="93"/>
      <c r="NF47" s="93"/>
      <c r="NG47" s="93"/>
      <c r="NH47" s="93"/>
      <c r="NI47" s="93"/>
      <c r="NJ47" s="93"/>
      <c r="NK47" s="93"/>
      <c r="NL47" s="93"/>
      <c r="NM47" s="93"/>
      <c r="NN47" s="93"/>
      <c r="NO47" s="93"/>
      <c r="NP47" s="110"/>
    </row>
    <row r="48" s="6" customFormat="1" ht="3" customHeight="1" spans="2:380">
      <c r="B48" s="47"/>
      <c r="C48" s="48"/>
      <c r="D48" s="41"/>
      <c r="E48" s="41"/>
      <c r="F48" s="41"/>
      <c r="G48" s="41"/>
      <c r="H48" s="41"/>
      <c r="I48" s="37"/>
      <c r="J48" s="88"/>
      <c r="K48" s="94"/>
      <c r="L48" s="95"/>
      <c r="M48" s="96"/>
      <c r="N48" s="97"/>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93"/>
      <c r="BN48" s="93"/>
      <c r="BO48" s="93"/>
      <c r="BP48" s="93"/>
      <c r="BQ48" s="93"/>
      <c r="BR48" s="93"/>
      <c r="BS48" s="93"/>
      <c r="BT48" s="93"/>
      <c r="BU48" s="93"/>
      <c r="BV48" s="93"/>
      <c r="BW48" s="93"/>
      <c r="BX48" s="93"/>
      <c r="BY48" s="93"/>
      <c r="BZ48" s="93"/>
      <c r="CA48" s="93"/>
      <c r="CB48" s="93"/>
      <c r="CC48" s="93"/>
      <c r="CD48" s="93"/>
      <c r="CE48" s="93"/>
      <c r="CF48" s="93"/>
      <c r="CG48" s="93"/>
      <c r="CH48" s="93"/>
      <c r="CI48" s="93"/>
      <c r="CJ48" s="93"/>
      <c r="CK48" s="93"/>
      <c r="CL48" s="93"/>
      <c r="CM48" s="93"/>
      <c r="CN48" s="93"/>
      <c r="CO48" s="93"/>
      <c r="CP48" s="93"/>
      <c r="CQ48" s="93"/>
      <c r="CR48" s="93"/>
      <c r="CS48" s="93"/>
      <c r="CT48" s="93"/>
      <c r="CU48" s="93"/>
      <c r="CV48" s="93"/>
      <c r="CW48" s="93"/>
      <c r="CX48" s="93"/>
      <c r="CY48" s="93"/>
      <c r="CZ48" s="93"/>
      <c r="DA48" s="93"/>
      <c r="DB48" s="93"/>
      <c r="DC48" s="93"/>
      <c r="DD48" s="93"/>
      <c r="DE48" s="93"/>
      <c r="DF48" s="93"/>
      <c r="DG48" s="93"/>
      <c r="DH48" s="93"/>
      <c r="DI48" s="93"/>
      <c r="DJ48" s="93"/>
      <c r="DK48" s="93"/>
      <c r="DL48" s="93"/>
      <c r="DM48" s="93"/>
      <c r="DN48" s="93"/>
      <c r="DO48" s="93"/>
      <c r="DP48" s="93"/>
      <c r="DQ48" s="93"/>
      <c r="DR48" s="93"/>
      <c r="DS48" s="93"/>
      <c r="DT48" s="93"/>
      <c r="DU48" s="93"/>
      <c r="DV48" s="93"/>
      <c r="DW48" s="93"/>
      <c r="DX48" s="93"/>
      <c r="DY48" s="93"/>
      <c r="DZ48" s="93"/>
      <c r="EA48" s="93"/>
      <c r="EB48" s="93"/>
      <c r="EC48" s="93"/>
      <c r="ED48" s="93"/>
      <c r="EE48" s="93"/>
      <c r="EF48" s="93"/>
      <c r="EG48" s="93"/>
      <c r="EH48" s="93"/>
      <c r="EI48" s="93"/>
      <c r="EJ48" s="93"/>
      <c r="EK48" s="93"/>
      <c r="EL48" s="93"/>
      <c r="EM48" s="93"/>
      <c r="EN48" s="93"/>
      <c r="EO48" s="93"/>
      <c r="EP48" s="93"/>
      <c r="EQ48" s="93"/>
      <c r="ER48" s="93"/>
      <c r="ES48" s="93"/>
      <c r="ET48" s="93"/>
      <c r="EU48" s="93"/>
      <c r="EV48" s="93"/>
      <c r="EW48" s="93"/>
      <c r="EX48" s="93"/>
      <c r="EY48" s="93"/>
      <c r="EZ48" s="93"/>
      <c r="FA48" s="93"/>
      <c r="FB48" s="93"/>
      <c r="FC48" s="93"/>
      <c r="FD48" s="93"/>
      <c r="FE48" s="93"/>
      <c r="FF48" s="93"/>
      <c r="FG48" s="93"/>
      <c r="FH48" s="93"/>
      <c r="FI48" s="93"/>
      <c r="FJ48" s="93"/>
      <c r="FK48" s="93"/>
      <c r="FL48" s="93"/>
      <c r="FM48" s="93"/>
      <c r="FN48" s="93"/>
      <c r="FO48" s="93"/>
      <c r="FP48" s="93"/>
      <c r="FQ48" s="93"/>
      <c r="FR48" s="93"/>
      <c r="FS48" s="93"/>
      <c r="FT48" s="93"/>
      <c r="FU48" s="93"/>
      <c r="FV48" s="93"/>
      <c r="FW48" s="93"/>
      <c r="FX48" s="93"/>
      <c r="FY48" s="93"/>
      <c r="FZ48" s="93"/>
      <c r="GA48" s="93"/>
      <c r="GB48" s="93"/>
      <c r="GC48" s="93"/>
      <c r="GD48" s="93"/>
      <c r="GE48" s="93"/>
      <c r="GF48" s="93"/>
      <c r="GG48" s="93"/>
      <c r="GH48" s="93"/>
      <c r="GI48" s="93"/>
      <c r="GJ48" s="93"/>
      <c r="GK48" s="93"/>
      <c r="GL48" s="93"/>
      <c r="GM48" s="93"/>
      <c r="GN48" s="93"/>
      <c r="GO48" s="93"/>
      <c r="GP48" s="93"/>
      <c r="GQ48" s="93"/>
      <c r="GR48" s="93"/>
      <c r="GS48" s="93"/>
      <c r="GT48" s="93"/>
      <c r="GU48" s="93"/>
      <c r="GV48" s="93"/>
      <c r="GW48" s="93"/>
      <c r="GX48" s="93"/>
      <c r="GY48" s="93"/>
      <c r="GZ48" s="93"/>
      <c r="HA48" s="93"/>
      <c r="HB48" s="93"/>
      <c r="HC48" s="93"/>
      <c r="HD48" s="93"/>
      <c r="HE48" s="93"/>
      <c r="HF48" s="93"/>
      <c r="HG48" s="93"/>
      <c r="HH48" s="93"/>
      <c r="HI48" s="93"/>
      <c r="HJ48" s="93"/>
      <c r="HK48" s="93"/>
      <c r="HL48" s="93"/>
      <c r="HM48" s="93"/>
      <c r="HN48" s="93"/>
      <c r="HO48" s="93"/>
      <c r="HP48" s="93"/>
      <c r="HQ48" s="93"/>
      <c r="HR48" s="93"/>
      <c r="HS48" s="93"/>
      <c r="HT48" s="93"/>
      <c r="HU48" s="93"/>
      <c r="HV48" s="93"/>
      <c r="HW48" s="93"/>
      <c r="HX48" s="93"/>
      <c r="HY48" s="93"/>
      <c r="HZ48" s="93"/>
      <c r="IA48" s="93"/>
      <c r="IB48" s="93"/>
      <c r="IC48" s="93"/>
      <c r="ID48" s="93"/>
      <c r="IE48" s="93"/>
      <c r="IF48" s="93"/>
      <c r="IG48" s="93"/>
      <c r="IH48" s="93"/>
      <c r="II48" s="93"/>
      <c r="IJ48" s="93"/>
      <c r="IK48" s="93"/>
      <c r="IL48" s="93"/>
      <c r="IM48" s="93"/>
      <c r="IN48" s="93"/>
      <c r="IO48" s="93"/>
      <c r="IP48" s="93"/>
      <c r="IQ48" s="93"/>
      <c r="IR48" s="93"/>
      <c r="IS48" s="93"/>
      <c r="IT48" s="93"/>
      <c r="IU48" s="93"/>
      <c r="IV48" s="93"/>
      <c r="IW48" s="93"/>
      <c r="IX48" s="93"/>
      <c r="IY48" s="93"/>
      <c r="IZ48" s="93"/>
      <c r="JA48" s="93"/>
      <c r="JB48" s="93"/>
      <c r="JC48" s="93"/>
      <c r="JD48" s="93"/>
      <c r="JE48" s="93"/>
      <c r="JF48" s="93"/>
      <c r="JG48" s="93"/>
      <c r="JH48" s="93"/>
      <c r="JI48" s="93"/>
      <c r="JJ48" s="93"/>
      <c r="JK48" s="93"/>
      <c r="JL48" s="93"/>
      <c r="JM48" s="93"/>
      <c r="JN48" s="93"/>
      <c r="JO48" s="93"/>
      <c r="JP48" s="93"/>
      <c r="JQ48" s="93"/>
      <c r="JR48" s="93"/>
      <c r="JS48" s="93"/>
      <c r="JT48" s="93"/>
      <c r="JU48" s="93"/>
      <c r="JV48" s="93"/>
      <c r="JW48" s="93"/>
      <c r="JX48" s="93"/>
      <c r="JY48" s="93"/>
      <c r="JZ48" s="93"/>
      <c r="KA48" s="93"/>
      <c r="KB48" s="93"/>
      <c r="KC48" s="93"/>
      <c r="KD48" s="93"/>
      <c r="KE48" s="93"/>
      <c r="KF48" s="93"/>
      <c r="KG48" s="93"/>
      <c r="KH48" s="93"/>
      <c r="KI48" s="93"/>
      <c r="KJ48" s="93"/>
      <c r="KK48" s="93"/>
      <c r="KL48" s="93"/>
      <c r="KM48" s="93"/>
      <c r="KN48" s="93"/>
      <c r="KO48" s="93"/>
      <c r="KP48" s="93"/>
      <c r="KQ48" s="93"/>
      <c r="KR48" s="93"/>
      <c r="KS48" s="93"/>
      <c r="KT48" s="93"/>
      <c r="KU48" s="93"/>
      <c r="KV48" s="93"/>
      <c r="KW48" s="93"/>
      <c r="KX48" s="93"/>
      <c r="KY48" s="93"/>
      <c r="KZ48" s="93"/>
      <c r="LA48" s="93"/>
      <c r="LB48" s="93"/>
      <c r="LC48" s="93"/>
      <c r="LD48" s="93"/>
      <c r="LE48" s="93"/>
      <c r="LF48" s="93"/>
      <c r="LG48" s="93"/>
      <c r="LH48" s="93"/>
      <c r="LI48" s="93"/>
      <c r="LJ48" s="93"/>
      <c r="LK48" s="93"/>
      <c r="LL48" s="93"/>
      <c r="LM48" s="93"/>
      <c r="LN48" s="93"/>
      <c r="LO48" s="93"/>
      <c r="LP48" s="93"/>
      <c r="LQ48" s="93"/>
      <c r="LR48" s="93"/>
      <c r="LS48" s="93"/>
      <c r="LT48" s="93"/>
      <c r="LU48" s="93"/>
      <c r="LV48" s="93"/>
      <c r="LW48" s="93"/>
      <c r="LX48" s="93"/>
      <c r="LY48" s="93"/>
      <c r="LZ48" s="93"/>
      <c r="MA48" s="93"/>
      <c r="MB48" s="93"/>
      <c r="MC48" s="93"/>
      <c r="MD48" s="93"/>
      <c r="ME48" s="93"/>
      <c r="MF48" s="93"/>
      <c r="MG48" s="93"/>
      <c r="MH48" s="93"/>
      <c r="MI48" s="93"/>
      <c r="MJ48" s="93"/>
      <c r="MK48" s="93"/>
      <c r="ML48" s="93"/>
      <c r="MM48" s="93"/>
      <c r="MN48" s="93"/>
      <c r="MO48" s="93"/>
      <c r="MP48" s="93"/>
      <c r="MQ48" s="93"/>
      <c r="MR48" s="93"/>
      <c r="MS48" s="93"/>
      <c r="MT48" s="93"/>
      <c r="MU48" s="93"/>
      <c r="MV48" s="93"/>
      <c r="MW48" s="93"/>
      <c r="MX48" s="93"/>
      <c r="MY48" s="93"/>
      <c r="MZ48" s="93"/>
      <c r="NA48" s="93"/>
      <c r="NB48" s="93"/>
      <c r="NC48" s="93"/>
      <c r="ND48" s="93"/>
      <c r="NE48" s="93"/>
      <c r="NF48" s="93"/>
      <c r="NG48" s="93"/>
      <c r="NH48" s="93"/>
      <c r="NI48" s="93"/>
      <c r="NJ48" s="93"/>
      <c r="NK48" s="93"/>
      <c r="NL48" s="93"/>
      <c r="NM48" s="93"/>
      <c r="NN48" s="93"/>
      <c r="NO48" s="93"/>
      <c r="NP48" s="110"/>
    </row>
    <row r="49" s="7" customFormat="1" ht="3" customHeight="1" spans="2:380">
      <c r="B49" s="47"/>
      <c r="C49" s="48"/>
      <c r="D49" s="41"/>
      <c r="E49" s="41"/>
      <c r="F49" s="52"/>
      <c r="G49" s="52"/>
      <c r="H49" s="41"/>
      <c r="I49" s="38"/>
      <c r="J49" s="88" t="str">
        <f>IF(H49="","",I49-H49+1)</f>
        <v/>
      </c>
      <c r="K49" s="83"/>
      <c r="L49" s="84"/>
      <c r="M49" s="85"/>
      <c r="N49" s="97"/>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3"/>
      <c r="BR49" s="93"/>
      <c r="BS49" s="93"/>
      <c r="BT49" s="93"/>
      <c r="BU49" s="93"/>
      <c r="BV49" s="93"/>
      <c r="BW49" s="93"/>
      <c r="BX49" s="93"/>
      <c r="BY49" s="93"/>
      <c r="BZ49" s="93"/>
      <c r="CA49" s="93"/>
      <c r="CB49" s="93"/>
      <c r="CC49" s="93"/>
      <c r="CD49" s="93"/>
      <c r="CE49" s="93"/>
      <c r="CF49" s="93"/>
      <c r="CG49" s="93"/>
      <c r="CH49" s="93"/>
      <c r="CI49" s="93"/>
      <c r="CJ49" s="93"/>
      <c r="CK49" s="93"/>
      <c r="CL49" s="93"/>
      <c r="CM49" s="93"/>
      <c r="CN49" s="93"/>
      <c r="CO49" s="93"/>
      <c r="CP49" s="93"/>
      <c r="CQ49" s="93"/>
      <c r="CR49" s="93"/>
      <c r="CS49" s="93"/>
      <c r="CT49" s="93"/>
      <c r="CU49" s="93"/>
      <c r="CV49" s="93"/>
      <c r="CW49" s="93"/>
      <c r="CX49" s="93"/>
      <c r="CY49" s="93"/>
      <c r="CZ49" s="93"/>
      <c r="DA49" s="93"/>
      <c r="DB49" s="93"/>
      <c r="DC49" s="93"/>
      <c r="DD49" s="93"/>
      <c r="DE49" s="93"/>
      <c r="DF49" s="93"/>
      <c r="DG49" s="93"/>
      <c r="DH49" s="93"/>
      <c r="DI49" s="93"/>
      <c r="DJ49" s="93"/>
      <c r="DK49" s="93"/>
      <c r="DL49" s="93"/>
      <c r="DM49" s="93"/>
      <c r="DN49" s="93"/>
      <c r="DO49" s="93"/>
      <c r="DP49" s="93"/>
      <c r="DQ49" s="93"/>
      <c r="DR49" s="93"/>
      <c r="DS49" s="93"/>
      <c r="DT49" s="93"/>
      <c r="DU49" s="93"/>
      <c r="DV49" s="93"/>
      <c r="DW49" s="93"/>
      <c r="DX49" s="93"/>
      <c r="DY49" s="93"/>
      <c r="DZ49" s="93"/>
      <c r="EA49" s="93"/>
      <c r="EB49" s="93"/>
      <c r="EC49" s="93"/>
      <c r="ED49" s="93"/>
      <c r="EE49" s="93"/>
      <c r="EF49" s="93"/>
      <c r="EG49" s="93"/>
      <c r="EH49" s="93"/>
      <c r="EI49" s="93"/>
      <c r="EJ49" s="93"/>
      <c r="EK49" s="93"/>
      <c r="EL49" s="93"/>
      <c r="EM49" s="93"/>
      <c r="EN49" s="93"/>
      <c r="EO49" s="93"/>
      <c r="EP49" s="93"/>
      <c r="EQ49" s="93"/>
      <c r="ER49" s="93"/>
      <c r="ES49" s="93"/>
      <c r="ET49" s="93"/>
      <c r="EU49" s="93"/>
      <c r="EV49" s="93"/>
      <c r="EW49" s="93"/>
      <c r="EX49" s="93"/>
      <c r="EY49" s="93"/>
      <c r="EZ49" s="93"/>
      <c r="FA49" s="93"/>
      <c r="FB49" s="93"/>
      <c r="FC49" s="93"/>
      <c r="FD49" s="93"/>
      <c r="FE49" s="93"/>
      <c r="FF49" s="93"/>
      <c r="FG49" s="93"/>
      <c r="FH49" s="93"/>
      <c r="FI49" s="93"/>
      <c r="FJ49" s="93"/>
      <c r="FK49" s="93"/>
      <c r="FL49" s="93"/>
      <c r="FM49" s="93"/>
      <c r="FN49" s="93"/>
      <c r="FO49" s="93"/>
      <c r="FP49" s="93"/>
      <c r="FQ49" s="93"/>
      <c r="FR49" s="93"/>
      <c r="FS49" s="93"/>
      <c r="FT49" s="93"/>
      <c r="FU49" s="93"/>
      <c r="FV49" s="93"/>
      <c r="FW49" s="93"/>
      <c r="FX49" s="93"/>
      <c r="FY49" s="93"/>
      <c r="FZ49" s="93"/>
      <c r="GA49" s="93"/>
      <c r="GB49" s="93"/>
      <c r="GC49" s="93"/>
      <c r="GD49" s="93"/>
      <c r="GE49" s="93"/>
      <c r="GF49" s="93"/>
      <c r="GG49" s="93"/>
      <c r="GH49" s="93"/>
      <c r="GI49" s="93"/>
      <c r="GJ49" s="93"/>
      <c r="GK49" s="93"/>
      <c r="GL49" s="93"/>
      <c r="GM49" s="93"/>
      <c r="GN49" s="93"/>
      <c r="GO49" s="93"/>
      <c r="GP49" s="93"/>
      <c r="GQ49" s="93"/>
      <c r="GR49" s="93"/>
      <c r="GS49" s="93"/>
      <c r="GT49" s="93"/>
      <c r="GU49" s="93"/>
      <c r="GV49" s="93"/>
      <c r="GW49" s="93"/>
      <c r="GX49" s="93"/>
      <c r="GY49" s="93"/>
      <c r="GZ49" s="93"/>
      <c r="HA49" s="93"/>
      <c r="HB49" s="93"/>
      <c r="HC49" s="93"/>
      <c r="HD49" s="93"/>
      <c r="HE49" s="93"/>
      <c r="HF49" s="93"/>
      <c r="HG49" s="93"/>
      <c r="HH49" s="93"/>
      <c r="HI49" s="93"/>
      <c r="HJ49" s="93"/>
      <c r="HK49" s="93"/>
      <c r="HL49" s="93"/>
      <c r="HM49" s="93"/>
      <c r="HN49" s="93"/>
      <c r="HO49" s="93"/>
      <c r="HP49" s="93"/>
      <c r="HQ49" s="93"/>
      <c r="HR49" s="93"/>
      <c r="HS49" s="93"/>
      <c r="HT49" s="93"/>
      <c r="HU49" s="93"/>
      <c r="HV49" s="93"/>
      <c r="HW49" s="93"/>
      <c r="HX49" s="93"/>
      <c r="HY49" s="93"/>
      <c r="HZ49" s="93"/>
      <c r="IA49" s="93"/>
      <c r="IB49" s="93"/>
      <c r="IC49" s="93"/>
      <c r="ID49" s="93"/>
      <c r="IE49" s="93"/>
      <c r="IF49" s="93"/>
      <c r="IG49" s="93"/>
      <c r="IH49" s="93"/>
      <c r="II49" s="93"/>
      <c r="IJ49" s="93"/>
      <c r="IK49" s="93"/>
      <c r="IL49" s="93"/>
      <c r="IM49" s="93"/>
      <c r="IN49" s="93"/>
      <c r="IO49" s="93"/>
      <c r="IP49" s="93"/>
      <c r="IQ49" s="93"/>
      <c r="IR49" s="93"/>
      <c r="IS49" s="93"/>
      <c r="IT49" s="93"/>
      <c r="IU49" s="93"/>
      <c r="IV49" s="93"/>
      <c r="IW49" s="93"/>
      <c r="IX49" s="93"/>
      <c r="IY49" s="93"/>
      <c r="IZ49" s="93"/>
      <c r="JA49" s="93"/>
      <c r="JB49" s="93"/>
      <c r="JC49" s="93"/>
      <c r="JD49" s="93"/>
      <c r="JE49" s="93"/>
      <c r="JF49" s="93"/>
      <c r="JG49" s="93"/>
      <c r="JH49" s="93"/>
      <c r="JI49" s="93"/>
      <c r="JJ49" s="93"/>
      <c r="JK49" s="93"/>
      <c r="JL49" s="93"/>
      <c r="JM49" s="93"/>
      <c r="JN49" s="93"/>
      <c r="JO49" s="93"/>
      <c r="JP49" s="93"/>
      <c r="JQ49" s="93"/>
      <c r="JR49" s="93"/>
      <c r="JS49" s="93"/>
      <c r="JT49" s="93"/>
      <c r="JU49" s="93"/>
      <c r="JV49" s="93"/>
      <c r="JW49" s="93"/>
      <c r="JX49" s="93"/>
      <c r="JY49" s="93"/>
      <c r="JZ49" s="93"/>
      <c r="KA49" s="93"/>
      <c r="KB49" s="93"/>
      <c r="KC49" s="93"/>
      <c r="KD49" s="93"/>
      <c r="KE49" s="93"/>
      <c r="KF49" s="93"/>
      <c r="KG49" s="93"/>
      <c r="KH49" s="93"/>
      <c r="KI49" s="93"/>
      <c r="KJ49" s="93"/>
      <c r="KK49" s="93"/>
      <c r="KL49" s="93"/>
      <c r="KM49" s="93"/>
      <c r="KN49" s="93"/>
      <c r="KO49" s="93"/>
      <c r="KP49" s="93"/>
      <c r="KQ49" s="93"/>
      <c r="KR49" s="93"/>
      <c r="KS49" s="93"/>
      <c r="KT49" s="93"/>
      <c r="KU49" s="93"/>
      <c r="KV49" s="93"/>
      <c r="KW49" s="93"/>
      <c r="KX49" s="93"/>
      <c r="KY49" s="93"/>
      <c r="KZ49" s="93"/>
      <c r="LA49" s="93"/>
      <c r="LB49" s="93"/>
      <c r="LC49" s="93"/>
      <c r="LD49" s="93"/>
      <c r="LE49" s="93"/>
      <c r="LF49" s="93"/>
      <c r="LG49" s="93"/>
      <c r="LH49" s="93"/>
      <c r="LI49" s="93"/>
      <c r="LJ49" s="93"/>
      <c r="LK49" s="93"/>
      <c r="LL49" s="93"/>
      <c r="LM49" s="93"/>
      <c r="LN49" s="93"/>
      <c r="LO49" s="93"/>
      <c r="LP49" s="93"/>
      <c r="LQ49" s="93"/>
      <c r="LR49" s="93"/>
      <c r="LS49" s="93"/>
      <c r="LT49" s="93"/>
      <c r="LU49" s="93"/>
      <c r="LV49" s="93"/>
      <c r="LW49" s="93"/>
      <c r="LX49" s="93"/>
      <c r="LY49" s="93"/>
      <c r="LZ49" s="93"/>
      <c r="MA49" s="93"/>
      <c r="MB49" s="93"/>
      <c r="MC49" s="93"/>
      <c r="MD49" s="93"/>
      <c r="ME49" s="93"/>
      <c r="MF49" s="93"/>
      <c r="MG49" s="93"/>
      <c r="MH49" s="93"/>
      <c r="MI49" s="93"/>
      <c r="MJ49" s="93"/>
      <c r="MK49" s="93"/>
      <c r="ML49" s="93"/>
      <c r="MM49" s="93"/>
      <c r="MN49" s="93"/>
      <c r="MO49" s="93"/>
      <c r="MP49" s="93"/>
      <c r="MQ49" s="93"/>
      <c r="MR49" s="93"/>
      <c r="MS49" s="93"/>
      <c r="MT49" s="93"/>
      <c r="MU49" s="93"/>
      <c r="MV49" s="93"/>
      <c r="MW49" s="93"/>
      <c r="MX49" s="93"/>
      <c r="MY49" s="93"/>
      <c r="MZ49" s="93"/>
      <c r="NA49" s="93"/>
      <c r="NB49" s="93"/>
      <c r="NC49" s="93"/>
      <c r="ND49" s="93"/>
      <c r="NE49" s="93"/>
      <c r="NF49" s="93"/>
      <c r="NG49" s="93"/>
      <c r="NH49" s="93"/>
      <c r="NI49" s="93"/>
      <c r="NJ49" s="93"/>
      <c r="NK49" s="93"/>
      <c r="NL49" s="93"/>
      <c r="NM49" s="93"/>
      <c r="NN49" s="93"/>
      <c r="NO49" s="93"/>
      <c r="NP49" s="110"/>
    </row>
    <row r="50" s="7" customFormat="1" ht="21" customHeight="1" spans="2:380">
      <c r="B50" s="47"/>
      <c r="C50" s="48"/>
      <c r="D50" s="41"/>
      <c r="E50" s="51"/>
      <c r="F50" s="52"/>
      <c r="G50" s="52"/>
      <c r="H50" s="41"/>
      <c r="I50" s="37"/>
      <c r="J50" s="88"/>
      <c r="K50" s="89"/>
      <c r="L50" s="90"/>
      <c r="M50" s="91"/>
      <c r="N50" s="97"/>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3"/>
      <c r="BR50" s="93"/>
      <c r="BS50" s="93"/>
      <c r="BT50" s="93"/>
      <c r="BU50" s="93"/>
      <c r="BV50" s="93"/>
      <c r="BW50" s="93"/>
      <c r="BX50" s="93"/>
      <c r="BY50" s="93"/>
      <c r="BZ50" s="93"/>
      <c r="CA50" s="93"/>
      <c r="CB50" s="93"/>
      <c r="CC50" s="93"/>
      <c r="CD50" s="93"/>
      <c r="CE50" s="93"/>
      <c r="CF50" s="93"/>
      <c r="CG50" s="93"/>
      <c r="CH50" s="93"/>
      <c r="CI50" s="93"/>
      <c r="CJ50" s="93"/>
      <c r="CK50" s="93"/>
      <c r="CL50" s="93"/>
      <c r="CM50" s="93"/>
      <c r="CN50" s="93"/>
      <c r="CO50" s="93"/>
      <c r="CP50" s="93"/>
      <c r="CQ50" s="93"/>
      <c r="CR50" s="93"/>
      <c r="CS50" s="93"/>
      <c r="CT50" s="93"/>
      <c r="CU50" s="93"/>
      <c r="CV50" s="93"/>
      <c r="CW50" s="93"/>
      <c r="CX50" s="93"/>
      <c r="CY50" s="93"/>
      <c r="CZ50" s="93"/>
      <c r="DA50" s="93"/>
      <c r="DB50" s="93"/>
      <c r="DC50" s="93"/>
      <c r="DD50" s="93"/>
      <c r="DE50" s="93"/>
      <c r="DF50" s="93"/>
      <c r="DG50" s="93"/>
      <c r="DH50" s="93"/>
      <c r="DI50" s="93"/>
      <c r="DJ50" s="93"/>
      <c r="DK50" s="93"/>
      <c r="DL50" s="93"/>
      <c r="DM50" s="93"/>
      <c r="DN50" s="93"/>
      <c r="DO50" s="93"/>
      <c r="DP50" s="93"/>
      <c r="DQ50" s="93"/>
      <c r="DR50" s="93"/>
      <c r="DS50" s="93"/>
      <c r="DT50" s="93"/>
      <c r="DU50" s="93"/>
      <c r="DV50" s="93"/>
      <c r="DW50" s="93"/>
      <c r="DX50" s="93"/>
      <c r="DY50" s="93"/>
      <c r="DZ50" s="93"/>
      <c r="EA50" s="93"/>
      <c r="EB50" s="93"/>
      <c r="EC50" s="93"/>
      <c r="ED50" s="93"/>
      <c r="EE50" s="93"/>
      <c r="EF50" s="93"/>
      <c r="EG50" s="93"/>
      <c r="EH50" s="93"/>
      <c r="EI50" s="93"/>
      <c r="EJ50" s="93"/>
      <c r="EK50" s="93"/>
      <c r="EL50" s="93"/>
      <c r="EM50" s="93"/>
      <c r="EN50" s="93"/>
      <c r="EO50" s="93"/>
      <c r="EP50" s="93"/>
      <c r="EQ50" s="93"/>
      <c r="ER50" s="93"/>
      <c r="ES50" s="93"/>
      <c r="ET50" s="93"/>
      <c r="EU50" s="93"/>
      <c r="EV50" s="93"/>
      <c r="EW50" s="93"/>
      <c r="EX50" s="93"/>
      <c r="EY50" s="93"/>
      <c r="EZ50" s="93"/>
      <c r="FA50" s="93"/>
      <c r="FB50" s="93"/>
      <c r="FC50" s="93"/>
      <c r="FD50" s="93"/>
      <c r="FE50" s="93"/>
      <c r="FF50" s="93"/>
      <c r="FG50" s="93"/>
      <c r="FH50" s="93"/>
      <c r="FI50" s="93"/>
      <c r="FJ50" s="93"/>
      <c r="FK50" s="93"/>
      <c r="FL50" s="93"/>
      <c r="FM50" s="93"/>
      <c r="FN50" s="93"/>
      <c r="FO50" s="93"/>
      <c r="FP50" s="93"/>
      <c r="FQ50" s="93"/>
      <c r="FR50" s="93"/>
      <c r="FS50" s="93"/>
      <c r="FT50" s="93"/>
      <c r="FU50" s="93"/>
      <c r="FV50" s="93"/>
      <c r="FW50" s="93"/>
      <c r="FX50" s="93"/>
      <c r="FY50" s="93"/>
      <c r="FZ50" s="93"/>
      <c r="GA50" s="93"/>
      <c r="GB50" s="93"/>
      <c r="GC50" s="93"/>
      <c r="GD50" s="93"/>
      <c r="GE50" s="93"/>
      <c r="GF50" s="93"/>
      <c r="GG50" s="93"/>
      <c r="GH50" s="93"/>
      <c r="GI50" s="93"/>
      <c r="GJ50" s="93"/>
      <c r="GK50" s="93"/>
      <c r="GL50" s="93"/>
      <c r="GM50" s="93"/>
      <c r="GN50" s="93"/>
      <c r="GO50" s="93"/>
      <c r="GP50" s="93"/>
      <c r="GQ50" s="93"/>
      <c r="GR50" s="93"/>
      <c r="GS50" s="93"/>
      <c r="GT50" s="93"/>
      <c r="GU50" s="93"/>
      <c r="GV50" s="93"/>
      <c r="GW50" s="93"/>
      <c r="GX50" s="93"/>
      <c r="GY50" s="93"/>
      <c r="GZ50" s="93"/>
      <c r="HA50" s="93"/>
      <c r="HB50" s="93"/>
      <c r="HC50" s="93"/>
      <c r="HD50" s="93"/>
      <c r="HE50" s="93"/>
      <c r="HF50" s="93"/>
      <c r="HG50" s="93"/>
      <c r="HH50" s="93"/>
      <c r="HI50" s="93"/>
      <c r="HJ50" s="93"/>
      <c r="HK50" s="93"/>
      <c r="HL50" s="93"/>
      <c r="HM50" s="93"/>
      <c r="HN50" s="93"/>
      <c r="HO50" s="93"/>
      <c r="HP50" s="93"/>
      <c r="HQ50" s="93"/>
      <c r="HR50" s="93"/>
      <c r="HS50" s="93"/>
      <c r="HT50" s="93"/>
      <c r="HU50" s="93"/>
      <c r="HV50" s="93"/>
      <c r="HW50" s="93"/>
      <c r="HX50" s="93"/>
      <c r="HY50" s="93"/>
      <c r="HZ50" s="93"/>
      <c r="IA50" s="93"/>
      <c r="IB50" s="93"/>
      <c r="IC50" s="93"/>
      <c r="ID50" s="93"/>
      <c r="IE50" s="93"/>
      <c r="IF50" s="93"/>
      <c r="IG50" s="93"/>
      <c r="IH50" s="93"/>
      <c r="II50" s="93"/>
      <c r="IJ50" s="93"/>
      <c r="IK50" s="93"/>
      <c r="IL50" s="93"/>
      <c r="IM50" s="93"/>
      <c r="IN50" s="93"/>
      <c r="IO50" s="93"/>
      <c r="IP50" s="93"/>
      <c r="IQ50" s="93"/>
      <c r="IR50" s="93"/>
      <c r="IS50" s="93"/>
      <c r="IT50" s="93"/>
      <c r="IU50" s="93"/>
      <c r="IV50" s="93"/>
      <c r="IW50" s="93"/>
      <c r="IX50" s="93"/>
      <c r="IY50" s="93"/>
      <c r="IZ50" s="93"/>
      <c r="JA50" s="93"/>
      <c r="JB50" s="93"/>
      <c r="JC50" s="93"/>
      <c r="JD50" s="93"/>
      <c r="JE50" s="93"/>
      <c r="JF50" s="93"/>
      <c r="JG50" s="93"/>
      <c r="JH50" s="93"/>
      <c r="JI50" s="93"/>
      <c r="JJ50" s="93"/>
      <c r="JK50" s="93"/>
      <c r="JL50" s="93"/>
      <c r="JM50" s="93"/>
      <c r="JN50" s="93"/>
      <c r="JO50" s="93"/>
      <c r="JP50" s="93"/>
      <c r="JQ50" s="93"/>
      <c r="JR50" s="93"/>
      <c r="JS50" s="93"/>
      <c r="JT50" s="93"/>
      <c r="JU50" s="93"/>
      <c r="JV50" s="93"/>
      <c r="JW50" s="93"/>
      <c r="JX50" s="93"/>
      <c r="JY50" s="93"/>
      <c r="JZ50" s="93"/>
      <c r="KA50" s="93"/>
      <c r="KB50" s="93"/>
      <c r="KC50" s="93"/>
      <c r="KD50" s="93"/>
      <c r="KE50" s="93"/>
      <c r="KF50" s="93"/>
      <c r="KG50" s="93"/>
      <c r="KH50" s="93"/>
      <c r="KI50" s="93"/>
      <c r="KJ50" s="93"/>
      <c r="KK50" s="93"/>
      <c r="KL50" s="93"/>
      <c r="KM50" s="93"/>
      <c r="KN50" s="93"/>
      <c r="KO50" s="93"/>
      <c r="KP50" s="93"/>
      <c r="KQ50" s="93"/>
      <c r="KR50" s="93"/>
      <c r="KS50" s="93"/>
      <c r="KT50" s="93"/>
      <c r="KU50" s="93"/>
      <c r="KV50" s="93"/>
      <c r="KW50" s="93"/>
      <c r="KX50" s="93"/>
      <c r="KY50" s="93"/>
      <c r="KZ50" s="93"/>
      <c r="LA50" s="93"/>
      <c r="LB50" s="93"/>
      <c r="LC50" s="93"/>
      <c r="LD50" s="93"/>
      <c r="LE50" s="93"/>
      <c r="LF50" s="93"/>
      <c r="LG50" s="93"/>
      <c r="LH50" s="93"/>
      <c r="LI50" s="93"/>
      <c r="LJ50" s="93"/>
      <c r="LK50" s="93"/>
      <c r="LL50" s="93"/>
      <c r="LM50" s="93"/>
      <c r="LN50" s="93"/>
      <c r="LO50" s="93"/>
      <c r="LP50" s="93"/>
      <c r="LQ50" s="93"/>
      <c r="LR50" s="93"/>
      <c r="LS50" s="93"/>
      <c r="LT50" s="93"/>
      <c r="LU50" s="93"/>
      <c r="LV50" s="93"/>
      <c r="LW50" s="93"/>
      <c r="LX50" s="93"/>
      <c r="LY50" s="93"/>
      <c r="LZ50" s="93"/>
      <c r="MA50" s="93"/>
      <c r="MB50" s="93"/>
      <c r="MC50" s="93"/>
      <c r="MD50" s="93"/>
      <c r="ME50" s="93"/>
      <c r="MF50" s="93"/>
      <c r="MG50" s="93"/>
      <c r="MH50" s="93"/>
      <c r="MI50" s="93"/>
      <c r="MJ50" s="93"/>
      <c r="MK50" s="93"/>
      <c r="ML50" s="93"/>
      <c r="MM50" s="93"/>
      <c r="MN50" s="93"/>
      <c r="MO50" s="93"/>
      <c r="MP50" s="93"/>
      <c r="MQ50" s="93"/>
      <c r="MR50" s="93"/>
      <c r="MS50" s="93"/>
      <c r="MT50" s="93"/>
      <c r="MU50" s="93"/>
      <c r="MV50" s="93"/>
      <c r="MW50" s="93"/>
      <c r="MX50" s="93"/>
      <c r="MY50" s="93"/>
      <c r="MZ50" s="93"/>
      <c r="NA50" s="93"/>
      <c r="NB50" s="93"/>
      <c r="NC50" s="93"/>
      <c r="ND50" s="93"/>
      <c r="NE50" s="93"/>
      <c r="NF50" s="93"/>
      <c r="NG50" s="93"/>
      <c r="NH50" s="93"/>
      <c r="NI50" s="93"/>
      <c r="NJ50" s="93"/>
      <c r="NK50" s="93"/>
      <c r="NL50" s="93"/>
      <c r="NM50" s="93"/>
      <c r="NN50" s="93"/>
      <c r="NO50" s="93"/>
      <c r="NP50" s="110"/>
    </row>
    <row r="51" s="7" customFormat="1" ht="3" customHeight="1" spans="2:380">
      <c r="B51" s="47"/>
      <c r="C51" s="48"/>
      <c r="D51" s="41"/>
      <c r="E51" s="41"/>
      <c r="F51" s="52"/>
      <c r="G51" s="52"/>
      <c r="H51" s="41"/>
      <c r="I51" s="37"/>
      <c r="J51" s="88"/>
      <c r="K51" s="94"/>
      <c r="L51" s="95"/>
      <c r="M51" s="96"/>
      <c r="N51" s="97"/>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3"/>
      <c r="BQ51" s="93"/>
      <c r="BR51" s="93"/>
      <c r="BS51" s="93"/>
      <c r="BT51" s="93"/>
      <c r="BU51" s="93"/>
      <c r="BV51" s="93"/>
      <c r="BW51" s="93"/>
      <c r="BX51" s="93"/>
      <c r="BY51" s="93"/>
      <c r="BZ51" s="93"/>
      <c r="CA51" s="93"/>
      <c r="CB51" s="93"/>
      <c r="CC51" s="93"/>
      <c r="CD51" s="93"/>
      <c r="CE51" s="93"/>
      <c r="CF51" s="93"/>
      <c r="CG51" s="93"/>
      <c r="CH51" s="93"/>
      <c r="CI51" s="93"/>
      <c r="CJ51" s="93"/>
      <c r="CK51" s="93"/>
      <c r="CL51" s="93"/>
      <c r="CM51" s="93"/>
      <c r="CN51" s="93"/>
      <c r="CO51" s="93"/>
      <c r="CP51" s="93"/>
      <c r="CQ51" s="93"/>
      <c r="CR51" s="93"/>
      <c r="CS51" s="93"/>
      <c r="CT51" s="93"/>
      <c r="CU51" s="93"/>
      <c r="CV51" s="93"/>
      <c r="CW51" s="93"/>
      <c r="CX51" s="93"/>
      <c r="CY51" s="93"/>
      <c r="CZ51" s="93"/>
      <c r="DA51" s="93"/>
      <c r="DB51" s="93"/>
      <c r="DC51" s="93"/>
      <c r="DD51" s="93"/>
      <c r="DE51" s="93"/>
      <c r="DF51" s="93"/>
      <c r="DG51" s="93"/>
      <c r="DH51" s="93"/>
      <c r="DI51" s="93"/>
      <c r="DJ51" s="93"/>
      <c r="DK51" s="93"/>
      <c r="DL51" s="93"/>
      <c r="DM51" s="93"/>
      <c r="DN51" s="93"/>
      <c r="DO51" s="93"/>
      <c r="DP51" s="93"/>
      <c r="DQ51" s="93"/>
      <c r="DR51" s="93"/>
      <c r="DS51" s="93"/>
      <c r="DT51" s="93"/>
      <c r="DU51" s="93"/>
      <c r="DV51" s="93"/>
      <c r="DW51" s="93"/>
      <c r="DX51" s="93"/>
      <c r="DY51" s="93"/>
      <c r="DZ51" s="93"/>
      <c r="EA51" s="93"/>
      <c r="EB51" s="93"/>
      <c r="EC51" s="93"/>
      <c r="ED51" s="93"/>
      <c r="EE51" s="93"/>
      <c r="EF51" s="93"/>
      <c r="EG51" s="93"/>
      <c r="EH51" s="93"/>
      <c r="EI51" s="93"/>
      <c r="EJ51" s="93"/>
      <c r="EK51" s="93"/>
      <c r="EL51" s="93"/>
      <c r="EM51" s="93"/>
      <c r="EN51" s="93"/>
      <c r="EO51" s="93"/>
      <c r="EP51" s="93"/>
      <c r="EQ51" s="93"/>
      <c r="ER51" s="93"/>
      <c r="ES51" s="93"/>
      <c r="ET51" s="93"/>
      <c r="EU51" s="93"/>
      <c r="EV51" s="93"/>
      <c r="EW51" s="93"/>
      <c r="EX51" s="93"/>
      <c r="EY51" s="93"/>
      <c r="EZ51" s="93"/>
      <c r="FA51" s="93"/>
      <c r="FB51" s="93"/>
      <c r="FC51" s="93"/>
      <c r="FD51" s="93"/>
      <c r="FE51" s="93"/>
      <c r="FF51" s="93"/>
      <c r="FG51" s="93"/>
      <c r="FH51" s="93"/>
      <c r="FI51" s="93"/>
      <c r="FJ51" s="93"/>
      <c r="FK51" s="93"/>
      <c r="FL51" s="93"/>
      <c r="FM51" s="93"/>
      <c r="FN51" s="93"/>
      <c r="FO51" s="93"/>
      <c r="FP51" s="93"/>
      <c r="FQ51" s="93"/>
      <c r="FR51" s="93"/>
      <c r="FS51" s="93"/>
      <c r="FT51" s="93"/>
      <c r="FU51" s="93"/>
      <c r="FV51" s="93"/>
      <c r="FW51" s="93"/>
      <c r="FX51" s="93"/>
      <c r="FY51" s="93"/>
      <c r="FZ51" s="93"/>
      <c r="GA51" s="93"/>
      <c r="GB51" s="93"/>
      <c r="GC51" s="93"/>
      <c r="GD51" s="93"/>
      <c r="GE51" s="93"/>
      <c r="GF51" s="93"/>
      <c r="GG51" s="93"/>
      <c r="GH51" s="93"/>
      <c r="GI51" s="93"/>
      <c r="GJ51" s="93"/>
      <c r="GK51" s="93"/>
      <c r="GL51" s="93"/>
      <c r="GM51" s="93"/>
      <c r="GN51" s="93"/>
      <c r="GO51" s="93"/>
      <c r="GP51" s="93"/>
      <c r="GQ51" s="93"/>
      <c r="GR51" s="93"/>
      <c r="GS51" s="93"/>
      <c r="GT51" s="93"/>
      <c r="GU51" s="93"/>
      <c r="GV51" s="93"/>
      <c r="GW51" s="93"/>
      <c r="GX51" s="93"/>
      <c r="GY51" s="93"/>
      <c r="GZ51" s="93"/>
      <c r="HA51" s="93"/>
      <c r="HB51" s="93"/>
      <c r="HC51" s="93"/>
      <c r="HD51" s="93"/>
      <c r="HE51" s="93"/>
      <c r="HF51" s="93"/>
      <c r="HG51" s="93"/>
      <c r="HH51" s="93"/>
      <c r="HI51" s="93"/>
      <c r="HJ51" s="93"/>
      <c r="HK51" s="93"/>
      <c r="HL51" s="93"/>
      <c r="HM51" s="93"/>
      <c r="HN51" s="93"/>
      <c r="HO51" s="93"/>
      <c r="HP51" s="93"/>
      <c r="HQ51" s="93"/>
      <c r="HR51" s="93"/>
      <c r="HS51" s="93"/>
      <c r="HT51" s="93"/>
      <c r="HU51" s="93"/>
      <c r="HV51" s="93"/>
      <c r="HW51" s="93"/>
      <c r="HX51" s="93"/>
      <c r="HY51" s="93"/>
      <c r="HZ51" s="93"/>
      <c r="IA51" s="93"/>
      <c r="IB51" s="93"/>
      <c r="IC51" s="93"/>
      <c r="ID51" s="93"/>
      <c r="IE51" s="93"/>
      <c r="IF51" s="93"/>
      <c r="IG51" s="93"/>
      <c r="IH51" s="93"/>
      <c r="II51" s="93"/>
      <c r="IJ51" s="93"/>
      <c r="IK51" s="93"/>
      <c r="IL51" s="93"/>
      <c r="IM51" s="93"/>
      <c r="IN51" s="93"/>
      <c r="IO51" s="93"/>
      <c r="IP51" s="93"/>
      <c r="IQ51" s="93"/>
      <c r="IR51" s="93"/>
      <c r="IS51" s="93"/>
      <c r="IT51" s="93"/>
      <c r="IU51" s="93"/>
      <c r="IV51" s="93"/>
      <c r="IW51" s="93"/>
      <c r="IX51" s="93"/>
      <c r="IY51" s="93"/>
      <c r="IZ51" s="93"/>
      <c r="JA51" s="93"/>
      <c r="JB51" s="93"/>
      <c r="JC51" s="93"/>
      <c r="JD51" s="93"/>
      <c r="JE51" s="93"/>
      <c r="JF51" s="93"/>
      <c r="JG51" s="93"/>
      <c r="JH51" s="93"/>
      <c r="JI51" s="93"/>
      <c r="JJ51" s="93"/>
      <c r="JK51" s="93"/>
      <c r="JL51" s="93"/>
      <c r="JM51" s="93"/>
      <c r="JN51" s="93"/>
      <c r="JO51" s="93"/>
      <c r="JP51" s="93"/>
      <c r="JQ51" s="93"/>
      <c r="JR51" s="93"/>
      <c r="JS51" s="93"/>
      <c r="JT51" s="93"/>
      <c r="JU51" s="93"/>
      <c r="JV51" s="93"/>
      <c r="JW51" s="93"/>
      <c r="JX51" s="93"/>
      <c r="JY51" s="93"/>
      <c r="JZ51" s="93"/>
      <c r="KA51" s="93"/>
      <c r="KB51" s="93"/>
      <c r="KC51" s="93"/>
      <c r="KD51" s="93"/>
      <c r="KE51" s="93"/>
      <c r="KF51" s="93"/>
      <c r="KG51" s="93"/>
      <c r="KH51" s="93"/>
      <c r="KI51" s="93"/>
      <c r="KJ51" s="93"/>
      <c r="KK51" s="93"/>
      <c r="KL51" s="93"/>
      <c r="KM51" s="93"/>
      <c r="KN51" s="93"/>
      <c r="KO51" s="93"/>
      <c r="KP51" s="93"/>
      <c r="KQ51" s="93"/>
      <c r="KR51" s="93"/>
      <c r="KS51" s="93"/>
      <c r="KT51" s="93"/>
      <c r="KU51" s="93"/>
      <c r="KV51" s="93"/>
      <c r="KW51" s="93"/>
      <c r="KX51" s="93"/>
      <c r="KY51" s="93"/>
      <c r="KZ51" s="93"/>
      <c r="LA51" s="93"/>
      <c r="LB51" s="93"/>
      <c r="LC51" s="93"/>
      <c r="LD51" s="93"/>
      <c r="LE51" s="93"/>
      <c r="LF51" s="93"/>
      <c r="LG51" s="93"/>
      <c r="LH51" s="93"/>
      <c r="LI51" s="93"/>
      <c r="LJ51" s="93"/>
      <c r="LK51" s="93"/>
      <c r="LL51" s="93"/>
      <c r="LM51" s="93"/>
      <c r="LN51" s="93"/>
      <c r="LO51" s="93"/>
      <c r="LP51" s="93"/>
      <c r="LQ51" s="93"/>
      <c r="LR51" s="93"/>
      <c r="LS51" s="93"/>
      <c r="LT51" s="93"/>
      <c r="LU51" s="93"/>
      <c r="LV51" s="93"/>
      <c r="LW51" s="93"/>
      <c r="LX51" s="93"/>
      <c r="LY51" s="93"/>
      <c r="LZ51" s="93"/>
      <c r="MA51" s="93"/>
      <c r="MB51" s="93"/>
      <c r="MC51" s="93"/>
      <c r="MD51" s="93"/>
      <c r="ME51" s="93"/>
      <c r="MF51" s="93"/>
      <c r="MG51" s="93"/>
      <c r="MH51" s="93"/>
      <c r="MI51" s="93"/>
      <c r="MJ51" s="93"/>
      <c r="MK51" s="93"/>
      <c r="ML51" s="93"/>
      <c r="MM51" s="93"/>
      <c r="MN51" s="93"/>
      <c r="MO51" s="93"/>
      <c r="MP51" s="93"/>
      <c r="MQ51" s="93"/>
      <c r="MR51" s="93"/>
      <c r="MS51" s="93"/>
      <c r="MT51" s="93"/>
      <c r="MU51" s="93"/>
      <c r="MV51" s="93"/>
      <c r="MW51" s="93"/>
      <c r="MX51" s="93"/>
      <c r="MY51" s="93"/>
      <c r="MZ51" s="93"/>
      <c r="NA51" s="93"/>
      <c r="NB51" s="93"/>
      <c r="NC51" s="93"/>
      <c r="ND51" s="93"/>
      <c r="NE51" s="93"/>
      <c r="NF51" s="93"/>
      <c r="NG51" s="93"/>
      <c r="NH51" s="93"/>
      <c r="NI51" s="93"/>
      <c r="NJ51" s="93"/>
      <c r="NK51" s="93"/>
      <c r="NL51" s="93"/>
      <c r="NM51" s="93"/>
      <c r="NN51" s="93"/>
      <c r="NO51" s="93"/>
      <c r="NP51" s="110"/>
    </row>
    <row r="52" s="6" customFormat="1" ht="3" customHeight="1" spans="2:380">
      <c r="B52" s="47"/>
      <c r="C52" s="48"/>
      <c r="D52" s="41"/>
      <c r="E52" s="41"/>
      <c r="F52" s="41"/>
      <c r="G52" s="41"/>
      <c r="H52" s="41"/>
      <c r="I52" s="38"/>
      <c r="J52" s="88" t="str">
        <f>IF(H52="","",I52-H52+1)</f>
        <v/>
      </c>
      <c r="K52" s="83"/>
      <c r="L52" s="84"/>
      <c r="M52" s="85"/>
      <c r="N52" s="97"/>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3"/>
      <c r="BQ52" s="93"/>
      <c r="BR52" s="93"/>
      <c r="BS52" s="93"/>
      <c r="BT52" s="93"/>
      <c r="BU52" s="93"/>
      <c r="BV52" s="93"/>
      <c r="BW52" s="93"/>
      <c r="BX52" s="93"/>
      <c r="BY52" s="93"/>
      <c r="BZ52" s="93"/>
      <c r="CA52" s="93"/>
      <c r="CB52" s="93"/>
      <c r="CC52" s="93"/>
      <c r="CD52" s="93"/>
      <c r="CE52" s="93"/>
      <c r="CF52" s="93"/>
      <c r="CG52" s="93"/>
      <c r="CH52" s="93"/>
      <c r="CI52" s="93"/>
      <c r="CJ52" s="93"/>
      <c r="CK52" s="93"/>
      <c r="CL52" s="93"/>
      <c r="CM52" s="93"/>
      <c r="CN52" s="93"/>
      <c r="CO52" s="93"/>
      <c r="CP52" s="93"/>
      <c r="CQ52" s="93"/>
      <c r="CR52" s="93"/>
      <c r="CS52" s="93"/>
      <c r="CT52" s="93"/>
      <c r="CU52" s="93"/>
      <c r="CV52" s="93"/>
      <c r="CW52" s="93"/>
      <c r="CX52" s="93"/>
      <c r="CY52" s="93"/>
      <c r="CZ52" s="93"/>
      <c r="DA52" s="93"/>
      <c r="DB52" s="93"/>
      <c r="DC52" s="93"/>
      <c r="DD52" s="93"/>
      <c r="DE52" s="93"/>
      <c r="DF52" s="93"/>
      <c r="DG52" s="93"/>
      <c r="DH52" s="93"/>
      <c r="DI52" s="93"/>
      <c r="DJ52" s="93"/>
      <c r="DK52" s="93"/>
      <c r="DL52" s="93"/>
      <c r="DM52" s="93"/>
      <c r="DN52" s="93"/>
      <c r="DO52" s="93"/>
      <c r="DP52" s="93"/>
      <c r="DQ52" s="93"/>
      <c r="DR52" s="93"/>
      <c r="DS52" s="93"/>
      <c r="DT52" s="93"/>
      <c r="DU52" s="93"/>
      <c r="DV52" s="93"/>
      <c r="DW52" s="93"/>
      <c r="DX52" s="93"/>
      <c r="DY52" s="93"/>
      <c r="DZ52" s="93"/>
      <c r="EA52" s="93"/>
      <c r="EB52" s="93"/>
      <c r="EC52" s="93"/>
      <c r="ED52" s="93"/>
      <c r="EE52" s="93"/>
      <c r="EF52" s="93"/>
      <c r="EG52" s="93"/>
      <c r="EH52" s="93"/>
      <c r="EI52" s="93"/>
      <c r="EJ52" s="93"/>
      <c r="EK52" s="93"/>
      <c r="EL52" s="93"/>
      <c r="EM52" s="93"/>
      <c r="EN52" s="93"/>
      <c r="EO52" s="93"/>
      <c r="EP52" s="93"/>
      <c r="EQ52" s="93"/>
      <c r="ER52" s="93"/>
      <c r="ES52" s="93"/>
      <c r="ET52" s="93"/>
      <c r="EU52" s="93"/>
      <c r="EV52" s="93"/>
      <c r="EW52" s="93"/>
      <c r="EX52" s="93"/>
      <c r="EY52" s="93"/>
      <c r="EZ52" s="93"/>
      <c r="FA52" s="93"/>
      <c r="FB52" s="93"/>
      <c r="FC52" s="93"/>
      <c r="FD52" s="93"/>
      <c r="FE52" s="93"/>
      <c r="FF52" s="93"/>
      <c r="FG52" s="93"/>
      <c r="FH52" s="93"/>
      <c r="FI52" s="93"/>
      <c r="FJ52" s="93"/>
      <c r="FK52" s="93"/>
      <c r="FL52" s="93"/>
      <c r="FM52" s="93"/>
      <c r="FN52" s="93"/>
      <c r="FO52" s="93"/>
      <c r="FP52" s="93"/>
      <c r="FQ52" s="93"/>
      <c r="FR52" s="93"/>
      <c r="FS52" s="93"/>
      <c r="FT52" s="93"/>
      <c r="FU52" s="93"/>
      <c r="FV52" s="93"/>
      <c r="FW52" s="93"/>
      <c r="FX52" s="93"/>
      <c r="FY52" s="93"/>
      <c r="FZ52" s="93"/>
      <c r="GA52" s="93"/>
      <c r="GB52" s="93"/>
      <c r="GC52" s="93"/>
      <c r="GD52" s="93"/>
      <c r="GE52" s="93"/>
      <c r="GF52" s="93"/>
      <c r="GG52" s="93"/>
      <c r="GH52" s="93"/>
      <c r="GI52" s="93"/>
      <c r="GJ52" s="93"/>
      <c r="GK52" s="93"/>
      <c r="GL52" s="93"/>
      <c r="GM52" s="93"/>
      <c r="GN52" s="93"/>
      <c r="GO52" s="93"/>
      <c r="GP52" s="93"/>
      <c r="GQ52" s="93"/>
      <c r="GR52" s="93"/>
      <c r="GS52" s="93"/>
      <c r="GT52" s="93"/>
      <c r="GU52" s="93"/>
      <c r="GV52" s="93"/>
      <c r="GW52" s="93"/>
      <c r="GX52" s="93"/>
      <c r="GY52" s="93"/>
      <c r="GZ52" s="93"/>
      <c r="HA52" s="93"/>
      <c r="HB52" s="93"/>
      <c r="HC52" s="93"/>
      <c r="HD52" s="93"/>
      <c r="HE52" s="93"/>
      <c r="HF52" s="93"/>
      <c r="HG52" s="93"/>
      <c r="HH52" s="93"/>
      <c r="HI52" s="93"/>
      <c r="HJ52" s="93"/>
      <c r="HK52" s="93"/>
      <c r="HL52" s="93"/>
      <c r="HM52" s="93"/>
      <c r="HN52" s="93"/>
      <c r="HO52" s="93"/>
      <c r="HP52" s="93"/>
      <c r="HQ52" s="93"/>
      <c r="HR52" s="93"/>
      <c r="HS52" s="93"/>
      <c r="HT52" s="93"/>
      <c r="HU52" s="93"/>
      <c r="HV52" s="93"/>
      <c r="HW52" s="93"/>
      <c r="HX52" s="93"/>
      <c r="HY52" s="93"/>
      <c r="HZ52" s="93"/>
      <c r="IA52" s="93"/>
      <c r="IB52" s="93"/>
      <c r="IC52" s="93"/>
      <c r="ID52" s="93"/>
      <c r="IE52" s="93"/>
      <c r="IF52" s="93"/>
      <c r="IG52" s="93"/>
      <c r="IH52" s="93"/>
      <c r="II52" s="93"/>
      <c r="IJ52" s="93"/>
      <c r="IK52" s="93"/>
      <c r="IL52" s="93"/>
      <c r="IM52" s="93"/>
      <c r="IN52" s="93"/>
      <c r="IO52" s="93"/>
      <c r="IP52" s="93"/>
      <c r="IQ52" s="93"/>
      <c r="IR52" s="93"/>
      <c r="IS52" s="93"/>
      <c r="IT52" s="93"/>
      <c r="IU52" s="93"/>
      <c r="IV52" s="93"/>
      <c r="IW52" s="93"/>
      <c r="IX52" s="93"/>
      <c r="IY52" s="93"/>
      <c r="IZ52" s="93"/>
      <c r="JA52" s="93"/>
      <c r="JB52" s="93"/>
      <c r="JC52" s="93"/>
      <c r="JD52" s="93"/>
      <c r="JE52" s="93"/>
      <c r="JF52" s="93"/>
      <c r="JG52" s="93"/>
      <c r="JH52" s="93"/>
      <c r="JI52" s="93"/>
      <c r="JJ52" s="93"/>
      <c r="JK52" s="93"/>
      <c r="JL52" s="93"/>
      <c r="JM52" s="93"/>
      <c r="JN52" s="93"/>
      <c r="JO52" s="93"/>
      <c r="JP52" s="93"/>
      <c r="JQ52" s="93"/>
      <c r="JR52" s="93"/>
      <c r="JS52" s="93"/>
      <c r="JT52" s="93"/>
      <c r="JU52" s="93"/>
      <c r="JV52" s="93"/>
      <c r="JW52" s="93"/>
      <c r="JX52" s="93"/>
      <c r="JY52" s="93"/>
      <c r="JZ52" s="93"/>
      <c r="KA52" s="93"/>
      <c r="KB52" s="93"/>
      <c r="KC52" s="93"/>
      <c r="KD52" s="93"/>
      <c r="KE52" s="93"/>
      <c r="KF52" s="93"/>
      <c r="KG52" s="93"/>
      <c r="KH52" s="93"/>
      <c r="KI52" s="93"/>
      <c r="KJ52" s="93"/>
      <c r="KK52" s="93"/>
      <c r="KL52" s="93"/>
      <c r="KM52" s="93"/>
      <c r="KN52" s="93"/>
      <c r="KO52" s="93"/>
      <c r="KP52" s="93"/>
      <c r="KQ52" s="93"/>
      <c r="KR52" s="93"/>
      <c r="KS52" s="93"/>
      <c r="KT52" s="93"/>
      <c r="KU52" s="93"/>
      <c r="KV52" s="93"/>
      <c r="KW52" s="93"/>
      <c r="KX52" s="93"/>
      <c r="KY52" s="93"/>
      <c r="KZ52" s="93"/>
      <c r="LA52" s="93"/>
      <c r="LB52" s="93"/>
      <c r="LC52" s="93"/>
      <c r="LD52" s="93"/>
      <c r="LE52" s="93"/>
      <c r="LF52" s="93"/>
      <c r="LG52" s="93"/>
      <c r="LH52" s="93"/>
      <c r="LI52" s="93"/>
      <c r="LJ52" s="93"/>
      <c r="LK52" s="93"/>
      <c r="LL52" s="93"/>
      <c r="LM52" s="93"/>
      <c r="LN52" s="93"/>
      <c r="LO52" s="93"/>
      <c r="LP52" s="93"/>
      <c r="LQ52" s="93"/>
      <c r="LR52" s="93"/>
      <c r="LS52" s="93"/>
      <c r="LT52" s="93"/>
      <c r="LU52" s="93"/>
      <c r="LV52" s="93"/>
      <c r="LW52" s="93"/>
      <c r="LX52" s="93"/>
      <c r="LY52" s="93"/>
      <c r="LZ52" s="93"/>
      <c r="MA52" s="93"/>
      <c r="MB52" s="93"/>
      <c r="MC52" s="93"/>
      <c r="MD52" s="93"/>
      <c r="ME52" s="93"/>
      <c r="MF52" s="93"/>
      <c r="MG52" s="93"/>
      <c r="MH52" s="93"/>
      <c r="MI52" s="93"/>
      <c r="MJ52" s="93"/>
      <c r="MK52" s="93"/>
      <c r="ML52" s="93"/>
      <c r="MM52" s="93"/>
      <c r="MN52" s="93"/>
      <c r="MO52" s="93"/>
      <c r="MP52" s="93"/>
      <c r="MQ52" s="93"/>
      <c r="MR52" s="93"/>
      <c r="MS52" s="93"/>
      <c r="MT52" s="93"/>
      <c r="MU52" s="93"/>
      <c r="MV52" s="93"/>
      <c r="MW52" s="93"/>
      <c r="MX52" s="93"/>
      <c r="MY52" s="93"/>
      <c r="MZ52" s="93"/>
      <c r="NA52" s="93"/>
      <c r="NB52" s="93"/>
      <c r="NC52" s="93"/>
      <c r="ND52" s="93"/>
      <c r="NE52" s="93"/>
      <c r="NF52" s="93"/>
      <c r="NG52" s="93"/>
      <c r="NH52" s="93"/>
      <c r="NI52" s="93"/>
      <c r="NJ52" s="93"/>
      <c r="NK52" s="93"/>
      <c r="NL52" s="93"/>
      <c r="NM52" s="93"/>
      <c r="NN52" s="93"/>
      <c r="NO52" s="93"/>
      <c r="NP52" s="110"/>
    </row>
    <row r="53" s="6" customFormat="1" ht="21" customHeight="1" spans="2:380">
      <c r="B53" s="47"/>
      <c r="C53" s="48"/>
      <c r="D53" s="41"/>
      <c r="E53" s="51"/>
      <c r="F53" s="41"/>
      <c r="G53" s="41"/>
      <c r="H53" s="41"/>
      <c r="I53" s="37"/>
      <c r="J53" s="88"/>
      <c r="K53" s="89"/>
      <c r="L53" s="90"/>
      <c r="M53" s="91"/>
      <c r="N53" s="97"/>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3"/>
      <c r="BR53" s="93"/>
      <c r="BS53" s="93"/>
      <c r="BT53" s="93"/>
      <c r="BU53" s="93"/>
      <c r="BV53" s="93"/>
      <c r="BW53" s="93"/>
      <c r="BX53" s="93"/>
      <c r="BY53" s="93"/>
      <c r="BZ53" s="93"/>
      <c r="CA53" s="93"/>
      <c r="CB53" s="93"/>
      <c r="CC53" s="93"/>
      <c r="CD53" s="93"/>
      <c r="CE53" s="93"/>
      <c r="CF53" s="93"/>
      <c r="CG53" s="93"/>
      <c r="CH53" s="93"/>
      <c r="CI53" s="93"/>
      <c r="CJ53" s="93"/>
      <c r="CK53" s="93"/>
      <c r="CL53" s="93"/>
      <c r="CM53" s="93"/>
      <c r="CN53" s="93"/>
      <c r="CO53" s="93"/>
      <c r="CP53" s="93"/>
      <c r="CQ53" s="93"/>
      <c r="CR53" s="93"/>
      <c r="CS53" s="93"/>
      <c r="CT53" s="93"/>
      <c r="CU53" s="93"/>
      <c r="CV53" s="93"/>
      <c r="CW53" s="93"/>
      <c r="CX53" s="93"/>
      <c r="CY53" s="93"/>
      <c r="CZ53" s="93"/>
      <c r="DA53" s="93"/>
      <c r="DB53" s="93"/>
      <c r="DC53" s="93"/>
      <c r="DD53" s="93"/>
      <c r="DE53" s="93"/>
      <c r="DF53" s="93"/>
      <c r="DG53" s="93"/>
      <c r="DH53" s="93"/>
      <c r="DI53" s="93"/>
      <c r="DJ53" s="93"/>
      <c r="DK53" s="93"/>
      <c r="DL53" s="93"/>
      <c r="DM53" s="93"/>
      <c r="DN53" s="93"/>
      <c r="DO53" s="93"/>
      <c r="DP53" s="93"/>
      <c r="DQ53" s="93"/>
      <c r="DR53" s="93"/>
      <c r="DS53" s="93"/>
      <c r="DT53" s="93"/>
      <c r="DU53" s="93"/>
      <c r="DV53" s="93"/>
      <c r="DW53" s="93"/>
      <c r="DX53" s="93"/>
      <c r="DY53" s="93"/>
      <c r="DZ53" s="93"/>
      <c r="EA53" s="93"/>
      <c r="EB53" s="93"/>
      <c r="EC53" s="93"/>
      <c r="ED53" s="93"/>
      <c r="EE53" s="93"/>
      <c r="EF53" s="93"/>
      <c r="EG53" s="93"/>
      <c r="EH53" s="93"/>
      <c r="EI53" s="93"/>
      <c r="EJ53" s="93"/>
      <c r="EK53" s="93"/>
      <c r="EL53" s="93"/>
      <c r="EM53" s="93"/>
      <c r="EN53" s="93"/>
      <c r="EO53" s="93"/>
      <c r="EP53" s="93"/>
      <c r="EQ53" s="93"/>
      <c r="ER53" s="93"/>
      <c r="ES53" s="93"/>
      <c r="ET53" s="93"/>
      <c r="EU53" s="93"/>
      <c r="EV53" s="93"/>
      <c r="EW53" s="93"/>
      <c r="EX53" s="93"/>
      <c r="EY53" s="93"/>
      <c r="EZ53" s="93"/>
      <c r="FA53" s="93"/>
      <c r="FB53" s="93"/>
      <c r="FC53" s="93"/>
      <c r="FD53" s="93"/>
      <c r="FE53" s="93"/>
      <c r="FF53" s="93"/>
      <c r="FG53" s="93"/>
      <c r="FH53" s="93"/>
      <c r="FI53" s="93"/>
      <c r="FJ53" s="93"/>
      <c r="FK53" s="93"/>
      <c r="FL53" s="93"/>
      <c r="FM53" s="93"/>
      <c r="FN53" s="93"/>
      <c r="FO53" s="93"/>
      <c r="FP53" s="93"/>
      <c r="FQ53" s="93"/>
      <c r="FR53" s="93"/>
      <c r="FS53" s="93"/>
      <c r="FT53" s="93"/>
      <c r="FU53" s="93"/>
      <c r="FV53" s="93"/>
      <c r="FW53" s="93"/>
      <c r="FX53" s="93"/>
      <c r="FY53" s="93"/>
      <c r="FZ53" s="93"/>
      <c r="GA53" s="93"/>
      <c r="GB53" s="93"/>
      <c r="GC53" s="93"/>
      <c r="GD53" s="93"/>
      <c r="GE53" s="93"/>
      <c r="GF53" s="93"/>
      <c r="GG53" s="93"/>
      <c r="GH53" s="93"/>
      <c r="GI53" s="93"/>
      <c r="GJ53" s="93"/>
      <c r="GK53" s="93"/>
      <c r="GL53" s="93"/>
      <c r="GM53" s="93"/>
      <c r="GN53" s="93"/>
      <c r="GO53" s="93"/>
      <c r="GP53" s="93"/>
      <c r="GQ53" s="93"/>
      <c r="GR53" s="93"/>
      <c r="GS53" s="93"/>
      <c r="GT53" s="93"/>
      <c r="GU53" s="93"/>
      <c r="GV53" s="93"/>
      <c r="GW53" s="93"/>
      <c r="GX53" s="93"/>
      <c r="GY53" s="93"/>
      <c r="GZ53" s="93"/>
      <c r="HA53" s="93"/>
      <c r="HB53" s="93"/>
      <c r="HC53" s="93"/>
      <c r="HD53" s="93"/>
      <c r="HE53" s="93"/>
      <c r="HF53" s="93"/>
      <c r="HG53" s="93"/>
      <c r="HH53" s="93"/>
      <c r="HI53" s="93"/>
      <c r="HJ53" s="93"/>
      <c r="HK53" s="93"/>
      <c r="HL53" s="93"/>
      <c r="HM53" s="93"/>
      <c r="HN53" s="93"/>
      <c r="HO53" s="93"/>
      <c r="HP53" s="93"/>
      <c r="HQ53" s="93"/>
      <c r="HR53" s="93"/>
      <c r="HS53" s="93"/>
      <c r="HT53" s="93"/>
      <c r="HU53" s="93"/>
      <c r="HV53" s="93"/>
      <c r="HW53" s="93"/>
      <c r="HX53" s="93"/>
      <c r="HY53" s="93"/>
      <c r="HZ53" s="93"/>
      <c r="IA53" s="93"/>
      <c r="IB53" s="93"/>
      <c r="IC53" s="93"/>
      <c r="ID53" s="93"/>
      <c r="IE53" s="93"/>
      <c r="IF53" s="93"/>
      <c r="IG53" s="93"/>
      <c r="IH53" s="93"/>
      <c r="II53" s="93"/>
      <c r="IJ53" s="93"/>
      <c r="IK53" s="93"/>
      <c r="IL53" s="93"/>
      <c r="IM53" s="93"/>
      <c r="IN53" s="93"/>
      <c r="IO53" s="93"/>
      <c r="IP53" s="93"/>
      <c r="IQ53" s="93"/>
      <c r="IR53" s="93"/>
      <c r="IS53" s="93"/>
      <c r="IT53" s="93"/>
      <c r="IU53" s="93"/>
      <c r="IV53" s="93"/>
      <c r="IW53" s="93"/>
      <c r="IX53" s="93"/>
      <c r="IY53" s="93"/>
      <c r="IZ53" s="93"/>
      <c r="JA53" s="93"/>
      <c r="JB53" s="93"/>
      <c r="JC53" s="93"/>
      <c r="JD53" s="93"/>
      <c r="JE53" s="93"/>
      <c r="JF53" s="93"/>
      <c r="JG53" s="93"/>
      <c r="JH53" s="93"/>
      <c r="JI53" s="93"/>
      <c r="JJ53" s="93"/>
      <c r="JK53" s="93"/>
      <c r="JL53" s="93"/>
      <c r="JM53" s="93"/>
      <c r="JN53" s="93"/>
      <c r="JO53" s="93"/>
      <c r="JP53" s="93"/>
      <c r="JQ53" s="93"/>
      <c r="JR53" s="93"/>
      <c r="JS53" s="93"/>
      <c r="JT53" s="93"/>
      <c r="JU53" s="93"/>
      <c r="JV53" s="93"/>
      <c r="JW53" s="93"/>
      <c r="JX53" s="93"/>
      <c r="JY53" s="93"/>
      <c r="JZ53" s="93"/>
      <c r="KA53" s="93"/>
      <c r="KB53" s="93"/>
      <c r="KC53" s="93"/>
      <c r="KD53" s="93"/>
      <c r="KE53" s="93"/>
      <c r="KF53" s="93"/>
      <c r="KG53" s="93"/>
      <c r="KH53" s="93"/>
      <c r="KI53" s="93"/>
      <c r="KJ53" s="93"/>
      <c r="KK53" s="93"/>
      <c r="KL53" s="93"/>
      <c r="KM53" s="93"/>
      <c r="KN53" s="93"/>
      <c r="KO53" s="93"/>
      <c r="KP53" s="93"/>
      <c r="KQ53" s="93"/>
      <c r="KR53" s="93"/>
      <c r="KS53" s="93"/>
      <c r="KT53" s="93"/>
      <c r="KU53" s="93"/>
      <c r="KV53" s="93"/>
      <c r="KW53" s="93"/>
      <c r="KX53" s="93"/>
      <c r="KY53" s="93"/>
      <c r="KZ53" s="93"/>
      <c r="LA53" s="93"/>
      <c r="LB53" s="93"/>
      <c r="LC53" s="93"/>
      <c r="LD53" s="93"/>
      <c r="LE53" s="93"/>
      <c r="LF53" s="93"/>
      <c r="LG53" s="93"/>
      <c r="LH53" s="93"/>
      <c r="LI53" s="93"/>
      <c r="LJ53" s="93"/>
      <c r="LK53" s="93"/>
      <c r="LL53" s="93"/>
      <c r="LM53" s="93"/>
      <c r="LN53" s="93"/>
      <c r="LO53" s="93"/>
      <c r="LP53" s="93"/>
      <c r="LQ53" s="93"/>
      <c r="LR53" s="93"/>
      <c r="LS53" s="93"/>
      <c r="LT53" s="93"/>
      <c r="LU53" s="93"/>
      <c r="LV53" s="93"/>
      <c r="LW53" s="93"/>
      <c r="LX53" s="93"/>
      <c r="LY53" s="93"/>
      <c r="LZ53" s="93"/>
      <c r="MA53" s="93"/>
      <c r="MB53" s="93"/>
      <c r="MC53" s="93"/>
      <c r="MD53" s="93"/>
      <c r="ME53" s="93"/>
      <c r="MF53" s="93"/>
      <c r="MG53" s="93"/>
      <c r="MH53" s="93"/>
      <c r="MI53" s="93"/>
      <c r="MJ53" s="93"/>
      <c r="MK53" s="93"/>
      <c r="ML53" s="93"/>
      <c r="MM53" s="93"/>
      <c r="MN53" s="93"/>
      <c r="MO53" s="93"/>
      <c r="MP53" s="93"/>
      <c r="MQ53" s="93"/>
      <c r="MR53" s="93"/>
      <c r="MS53" s="93"/>
      <c r="MT53" s="93"/>
      <c r="MU53" s="93"/>
      <c r="MV53" s="93"/>
      <c r="MW53" s="93"/>
      <c r="MX53" s="93"/>
      <c r="MY53" s="93"/>
      <c r="MZ53" s="93"/>
      <c r="NA53" s="93"/>
      <c r="NB53" s="93"/>
      <c r="NC53" s="93"/>
      <c r="ND53" s="93"/>
      <c r="NE53" s="93"/>
      <c r="NF53" s="93"/>
      <c r="NG53" s="93"/>
      <c r="NH53" s="93"/>
      <c r="NI53" s="93"/>
      <c r="NJ53" s="93"/>
      <c r="NK53" s="93"/>
      <c r="NL53" s="93"/>
      <c r="NM53" s="93"/>
      <c r="NN53" s="93"/>
      <c r="NO53" s="93"/>
      <c r="NP53" s="110"/>
    </row>
    <row r="54" s="6" customFormat="1" ht="3" customHeight="1" spans="2:380">
      <c r="B54" s="47"/>
      <c r="C54" s="48"/>
      <c r="D54" s="41"/>
      <c r="E54" s="41"/>
      <c r="F54" s="41"/>
      <c r="G54" s="41"/>
      <c r="H54" s="41"/>
      <c r="I54" s="37"/>
      <c r="J54" s="88"/>
      <c r="K54" s="94"/>
      <c r="L54" s="95"/>
      <c r="M54" s="96"/>
      <c r="N54" s="97"/>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93"/>
      <c r="AX54" s="93"/>
      <c r="AY54" s="93"/>
      <c r="AZ54" s="93"/>
      <c r="BA54" s="93"/>
      <c r="BB54" s="93"/>
      <c r="BC54" s="93"/>
      <c r="BD54" s="93"/>
      <c r="BE54" s="93"/>
      <c r="BF54" s="93"/>
      <c r="BG54" s="93"/>
      <c r="BH54" s="93"/>
      <c r="BI54" s="93"/>
      <c r="BJ54" s="93"/>
      <c r="BK54" s="93"/>
      <c r="BL54" s="93"/>
      <c r="BM54" s="93"/>
      <c r="BN54" s="93"/>
      <c r="BO54" s="93"/>
      <c r="BP54" s="93"/>
      <c r="BQ54" s="93"/>
      <c r="BR54" s="93"/>
      <c r="BS54" s="93"/>
      <c r="BT54" s="93"/>
      <c r="BU54" s="93"/>
      <c r="BV54" s="93"/>
      <c r="BW54" s="93"/>
      <c r="BX54" s="93"/>
      <c r="BY54" s="93"/>
      <c r="BZ54" s="93"/>
      <c r="CA54" s="93"/>
      <c r="CB54" s="93"/>
      <c r="CC54" s="93"/>
      <c r="CD54" s="93"/>
      <c r="CE54" s="93"/>
      <c r="CF54" s="93"/>
      <c r="CG54" s="93"/>
      <c r="CH54" s="93"/>
      <c r="CI54" s="93"/>
      <c r="CJ54" s="93"/>
      <c r="CK54" s="93"/>
      <c r="CL54" s="93"/>
      <c r="CM54" s="93"/>
      <c r="CN54" s="93"/>
      <c r="CO54" s="93"/>
      <c r="CP54" s="93"/>
      <c r="CQ54" s="93"/>
      <c r="CR54" s="93"/>
      <c r="CS54" s="93"/>
      <c r="CT54" s="93"/>
      <c r="CU54" s="93"/>
      <c r="CV54" s="93"/>
      <c r="CW54" s="93"/>
      <c r="CX54" s="93"/>
      <c r="CY54" s="93"/>
      <c r="CZ54" s="93"/>
      <c r="DA54" s="93"/>
      <c r="DB54" s="93"/>
      <c r="DC54" s="93"/>
      <c r="DD54" s="93"/>
      <c r="DE54" s="93"/>
      <c r="DF54" s="93"/>
      <c r="DG54" s="93"/>
      <c r="DH54" s="93"/>
      <c r="DI54" s="93"/>
      <c r="DJ54" s="93"/>
      <c r="DK54" s="93"/>
      <c r="DL54" s="93"/>
      <c r="DM54" s="93"/>
      <c r="DN54" s="93"/>
      <c r="DO54" s="93"/>
      <c r="DP54" s="93"/>
      <c r="DQ54" s="93"/>
      <c r="DR54" s="93"/>
      <c r="DS54" s="93"/>
      <c r="DT54" s="93"/>
      <c r="DU54" s="93"/>
      <c r="DV54" s="93"/>
      <c r="DW54" s="93"/>
      <c r="DX54" s="93"/>
      <c r="DY54" s="93"/>
      <c r="DZ54" s="93"/>
      <c r="EA54" s="93"/>
      <c r="EB54" s="93"/>
      <c r="EC54" s="93"/>
      <c r="ED54" s="93"/>
      <c r="EE54" s="93"/>
      <c r="EF54" s="93"/>
      <c r="EG54" s="93"/>
      <c r="EH54" s="93"/>
      <c r="EI54" s="93"/>
      <c r="EJ54" s="93"/>
      <c r="EK54" s="93"/>
      <c r="EL54" s="93"/>
      <c r="EM54" s="93"/>
      <c r="EN54" s="93"/>
      <c r="EO54" s="93"/>
      <c r="EP54" s="93"/>
      <c r="EQ54" s="93"/>
      <c r="ER54" s="93"/>
      <c r="ES54" s="93"/>
      <c r="ET54" s="93"/>
      <c r="EU54" s="93"/>
      <c r="EV54" s="93"/>
      <c r="EW54" s="93"/>
      <c r="EX54" s="93"/>
      <c r="EY54" s="93"/>
      <c r="EZ54" s="93"/>
      <c r="FA54" s="93"/>
      <c r="FB54" s="93"/>
      <c r="FC54" s="93"/>
      <c r="FD54" s="93"/>
      <c r="FE54" s="93"/>
      <c r="FF54" s="93"/>
      <c r="FG54" s="93"/>
      <c r="FH54" s="93"/>
      <c r="FI54" s="93"/>
      <c r="FJ54" s="93"/>
      <c r="FK54" s="93"/>
      <c r="FL54" s="93"/>
      <c r="FM54" s="93"/>
      <c r="FN54" s="93"/>
      <c r="FO54" s="93"/>
      <c r="FP54" s="93"/>
      <c r="FQ54" s="93"/>
      <c r="FR54" s="93"/>
      <c r="FS54" s="93"/>
      <c r="FT54" s="93"/>
      <c r="FU54" s="93"/>
      <c r="FV54" s="93"/>
      <c r="FW54" s="93"/>
      <c r="FX54" s="93"/>
      <c r="FY54" s="93"/>
      <c r="FZ54" s="93"/>
      <c r="GA54" s="93"/>
      <c r="GB54" s="93"/>
      <c r="GC54" s="93"/>
      <c r="GD54" s="93"/>
      <c r="GE54" s="93"/>
      <c r="GF54" s="93"/>
      <c r="GG54" s="93"/>
      <c r="GH54" s="93"/>
      <c r="GI54" s="93"/>
      <c r="GJ54" s="93"/>
      <c r="GK54" s="93"/>
      <c r="GL54" s="93"/>
      <c r="GM54" s="93"/>
      <c r="GN54" s="93"/>
      <c r="GO54" s="93"/>
      <c r="GP54" s="93"/>
      <c r="GQ54" s="93"/>
      <c r="GR54" s="93"/>
      <c r="GS54" s="93"/>
      <c r="GT54" s="93"/>
      <c r="GU54" s="93"/>
      <c r="GV54" s="93"/>
      <c r="GW54" s="93"/>
      <c r="GX54" s="93"/>
      <c r="GY54" s="93"/>
      <c r="GZ54" s="93"/>
      <c r="HA54" s="93"/>
      <c r="HB54" s="93"/>
      <c r="HC54" s="93"/>
      <c r="HD54" s="93"/>
      <c r="HE54" s="93"/>
      <c r="HF54" s="93"/>
      <c r="HG54" s="93"/>
      <c r="HH54" s="93"/>
      <c r="HI54" s="93"/>
      <c r="HJ54" s="93"/>
      <c r="HK54" s="93"/>
      <c r="HL54" s="93"/>
      <c r="HM54" s="93"/>
      <c r="HN54" s="93"/>
      <c r="HO54" s="93"/>
      <c r="HP54" s="93"/>
      <c r="HQ54" s="93"/>
      <c r="HR54" s="93"/>
      <c r="HS54" s="93"/>
      <c r="HT54" s="93"/>
      <c r="HU54" s="93"/>
      <c r="HV54" s="93"/>
      <c r="HW54" s="93"/>
      <c r="HX54" s="93"/>
      <c r="HY54" s="93"/>
      <c r="HZ54" s="93"/>
      <c r="IA54" s="93"/>
      <c r="IB54" s="93"/>
      <c r="IC54" s="93"/>
      <c r="ID54" s="93"/>
      <c r="IE54" s="93"/>
      <c r="IF54" s="93"/>
      <c r="IG54" s="93"/>
      <c r="IH54" s="93"/>
      <c r="II54" s="93"/>
      <c r="IJ54" s="93"/>
      <c r="IK54" s="93"/>
      <c r="IL54" s="93"/>
      <c r="IM54" s="93"/>
      <c r="IN54" s="93"/>
      <c r="IO54" s="93"/>
      <c r="IP54" s="93"/>
      <c r="IQ54" s="93"/>
      <c r="IR54" s="93"/>
      <c r="IS54" s="93"/>
      <c r="IT54" s="93"/>
      <c r="IU54" s="93"/>
      <c r="IV54" s="93"/>
      <c r="IW54" s="93"/>
      <c r="IX54" s="93"/>
      <c r="IY54" s="93"/>
      <c r="IZ54" s="93"/>
      <c r="JA54" s="93"/>
      <c r="JB54" s="93"/>
      <c r="JC54" s="93"/>
      <c r="JD54" s="93"/>
      <c r="JE54" s="93"/>
      <c r="JF54" s="93"/>
      <c r="JG54" s="93"/>
      <c r="JH54" s="93"/>
      <c r="JI54" s="93"/>
      <c r="JJ54" s="93"/>
      <c r="JK54" s="93"/>
      <c r="JL54" s="93"/>
      <c r="JM54" s="93"/>
      <c r="JN54" s="93"/>
      <c r="JO54" s="93"/>
      <c r="JP54" s="93"/>
      <c r="JQ54" s="93"/>
      <c r="JR54" s="93"/>
      <c r="JS54" s="93"/>
      <c r="JT54" s="93"/>
      <c r="JU54" s="93"/>
      <c r="JV54" s="93"/>
      <c r="JW54" s="93"/>
      <c r="JX54" s="93"/>
      <c r="JY54" s="93"/>
      <c r="JZ54" s="93"/>
      <c r="KA54" s="93"/>
      <c r="KB54" s="93"/>
      <c r="KC54" s="93"/>
      <c r="KD54" s="93"/>
      <c r="KE54" s="93"/>
      <c r="KF54" s="93"/>
      <c r="KG54" s="93"/>
      <c r="KH54" s="93"/>
      <c r="KI54" s="93"/>
      <c r="KJ54" s="93"/>
      <c r="KK54" s="93"/>
      <c r="KL54" s="93"/>
      <c r="KM54" s="93"/>
      <c r="KN54" s="93"/>
      <c r="KO54" s="93"/>
      <c r="KP54" s="93"/>
      <c r="KQ54" s="93"/>
      <c r="KR54" s="93"/>
      <c r="KS54" s="93"/>
      <c r="KT54" s="93"/>
      <c r="KU54" s="93"/>
      <c r="KV54" s="93"/>
      <c r="KW54" s="93"/>
      <c r="KX54" s="93"/>
      <c r="KY54" s="93"/>
      <c r="KZ54" s="93"/>
      <c r="LA54" s="93"/>
      <c r="LB54" s="93"/>
      <c r="LC54" s="93"/>
      <c r="LD54" s="93"/>
      <c r="LE54" s="93"/>
      <c r="LF54" s="93"/>
      <c r="LG54" s="93"/>
      <c r="LH54" s="93"/>
      <c r="LI54" s="93"/>
      <c r="LJ54" s="93"/>
      <c r="LK54" s="93"/>
      <c r="LL54" s="93"/>
      <c r="LM54" s="93"/>
      <c r="LN54" s="93"/>
      <c r="LO54" s="93"/>
      <c r="LP54" s="93"/>
      <c r="LQ54" s="93"/>
      <c r="LR54" s="93"/>
      <c r="LS54" s="93"/>
      <c r="LT54" s="93"/>
      <c r="LU54" s="93"/>
      <c r="LV54" s="93"/>
      <c r="LW54" s="93"/>
      <c r="LX54" s="93"/>
      <c r="LY54" s="93"/>
      <c r="LZ54" s="93"/>
      <c r="MA54" s="93"/>
      <c r="MB54" s="93"/>
      <c r="MC54" s="93"/>
      <c r="MD54" s="93"/>
      <c r="ME54" s="93"/>
      <c r="MF54" s="93"/>
      <c r="MG54" s="93"/>
      <c r="MH54" s="93"/>
      <c r="MI54" s="93"/>
      <c r="MJ54" s="93"/>
      <c r="MK54" s="93"/>
      <c r="ML54" s="93"/>
      <c r="MM54" s="93"/>
      <c r="MN54" s="93"/>
      <c r="MO54" s="93"/>
      <c r="MP54" s="93"/>
      <c r="MQ54" s="93"/>
      <c r="MR54" s="93"/>
      <c r="MS54" s="93"/>
      <c r="MT54" s="93"/>
      <c r="MU54" s="93"/>
      <c r="MV54" s="93"/>
      <c r="MW54" s="93"/>
      <c r="MX54" s="93"/>
      <c r="MY54" s="93"/>
      <c r="MZ54" s="93"/>
      <c r="NA54" s="93"/>
      <c r="NB54" s="93"/>
      <c r="NC54" s="93"/>
      <c r="ND54" s="93"/>
      <c r="NE54" s="93"/>
      <c r="NF54" s="93"/>
      <c r="NG54" s="93"/>
      <c r="NH54" s="93"/>
      <c r="NI54" s="93"/>
      <c r="NJ54" s="93"/>
      <c r="NK54" s="93"/>
      <c r="NL54" s="93"/>
      <c r="NM54" s="93"/>
      <c r="NN54" s="93"/>
      <c r="NO54" s="93"/>
      <c r="NP54" s="110"/>
    </row>
    <row r="55" s="6" customFormat="1" ht="3" customHeight="1" spans="2:380">
      <c r="B55" s="47"/>
      <c r="C55" s="48"/>
      <c r="D55" s="44"/>
      <c r="E55" s="44"/>
      <c r="F55" s="44"/>
      <c r="G55" s="44"/>
      <c r="H55" s="44"/>
      <c r="I55" s="38"/>
      <c r="J55" s="88" t="str">
        <f>IF(H55="","",I55-H55+1)</f>
        <v/>
      </c>
      <c r="K55" s="83"/>
      <c r="L55" s="84"/>
      <c r="M55" s="85"/>
      <c r="N55" s="98"/>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3"/>
      <c r="BR55" s="93"/>
      <c r="BS55" s="93"/>
      <c r="BT55" s="93"/>
      <c r="BU55" s="93"/>
      <c r="BV55" s="93"/>
      <c r="BW55" s="93"/>
      <c r="BX55" s="93"/>
      <c r="BY55" s="93"/>
      <c r="BZ55" s="93"/>
      <c r="CA55" s="93"/>
      <c r="CB55" s="93"/>
      <c r="CC55" s="93"/>
      <c r="CD55" s="93"/>
      <c r="CE55" s="93"/>
      <c r="CF55" s="93"/>
      <c r="CG55" s="93"/>
      <c r="CH55" s="93"/>
      <c r="CI55" s="93"/>
      <c r="CJ55" s="93"/>
      <c r="CK55" s="93"/>
      <c r="CL55" s="93"/>
      <c r="CM55" s="93"/>
      <c r="CN55" s="93"/>
      <c r="CO55" s="93"/>
      <c r="CP55" s="93"/>
      <c r="CQ55" s="93"/>
      <c r="CR55" s="93"/>
      <c r="CS55" s="93"/>
      <c r="CT55" s="93"/>
      <c r="CU55" s="93"/>
      <c r="CV55" s="93"/>
      <c r="CW55" s="93"/>
      <c r="CX55" s="93"/>
      <c r="CY55" s="93"/>
      <c r="CZ55" s="93"/>
      <c r="DA55" s="93"/>
      <c r="DB55" s="93"/>
      <c r="DC55" s="93"/>
      <c r="DD55" s="93"/>
      <c r="DE55" s="93"/>
      <c r="DF55" s="93"/>
      <c r="DG55" s="93"/>
      <c r="DH55" s="93"/>
      <c r="DI55" s="93"/>
      <c r="DJ55" s="93"/>
      <c r="DK55" s="93"/>
      <c r="DL55" s="93"/>
      <c r="DM55" s="93"/>
      <c r="DN55" s="93"/>
      <c r="DO55" s="93"/>
      <c r="DP55" s="93"/>
      <c r="DQ55" s="93"/>
      <c r="DR55" s="93"/>
      <c r="DS55" s="93"/>
      <c r="DT55" s="93"/>
      <c r="DU55" s="93"/>
      <c r="DV55" s="93"/>
      <c r="DW55" s="93"/>
      <c r="DX55" s="93"/>
      <c r="DY55" s="93"/>
      <c r="DZ55" s="93"/>
      <c r="EA55" s="93"/>
      <c r="EB55" s="93"/>
      <c r="EC55" s="93"/>
      <c r="ED55" s="93"/>
      <c r="EE55" s="93"/>
      <c r="EF55" s="93"/>
      <c r="EG55" s="93"/>
      <c r="EH55" s="93"/>
      <c r="EI55" s="93"/>
      <c r="EJ55" s="93"/>
      <c r="EK55" s="93"/>
      <c r="EL55" s="93"/>
      <c r="EM55" s="93"/>
      <c r="EN55" s="93"/>
      <c r="EO55" s="93"/>
      <c r="EP55" s="93"/>
      <c r="EQ55" s="93"/>
      <c r="ER55" s="93"/>
      <c r="ES55" s="93"/>
      <c r="ET55" s="93"/>
      <c r="EU55" s="93"/>
      <c r="EV55" s="93"/>
      <c r="EW55" s="93"/>
      <c r="EX55" s="93"/>
      <c r="EY55" s="93"/>
      <c r="EZ55" s="93"/>
      <c r="FA55" s="93"/>
      <c r="FB55" s="93"/>
      <c r="FC55" s="93"/>
      <c r="FD55" s="93"/>
      <c r="FE55" s="93"/>
      <c r="FF55" s="93"/>
      <c r="FG55" s="93"/>
      <c r="FH55" s="93"/>
      <c r="FI55" s="93"/>
      <c r="FJ55" s="93"/>
      <c r="FK55" s="93"/>
      <c r="FL55" s="93"/>
      <c r="FM55" s="93"/>
      <c r="FN55" s="93"/>
      <c r="FO55" s="93"/>
      <c r="FP55" s="93"/>
      <c r="FQ55" s="93"/>
      <c r="FR55" s="93"/>
      <c r="FS55" s="93"/>
      <c r="FT55" s="93"/>
      <c r="FU55" s="93"/>
      <c r="FV55" s="93"/>
      <c r="FW55" s="93"/>
      <c r="FX55" s="93"/>
      <c r="FY55" s="93"/>
      <c r="FZ55" s="93"/>
      <c r="GA55" s="93"/>
      <c r="GB55" s="93"/>
      <c r="GC55" s="93"/>
      <c r="GD55" s="93"/>
      <c r="GE55" s="93"/>
      <c r="GF55" s="93"/>
      <c r="GG55" s="93"/>
      <c r="GH55" s="93"/>
      <c r="GI55" s="93"/>
      <c r="GJ55" s="93"/>
      <c r="GK55" s="93"/>
      <c r="GL55" s="93"/>
      <c r="GM55" s="93"/>
      <c r="GN55" s="93"/>
      <c r="GO55" s="93"/>
      <c r="GP55" s="93"/>
      <c r="GQ55" s="93"/>
      <c r="GR55" s="93"/>
      <c r="GS55" s="93"/>
      <c r="GT55" s="93"/>
      <c r="GU55" s="93"/>
      <c r="GV55" s="93"/>
      <c r="GW55" s="93"/>
      <c r="GX55" s="93"/>
      <c r="GY55" s="93"/>
      <c r="GZ55" s="93"/>
      <c r="HA55" s="93"/>
      <c r="HB55" s="93"/>
      <c r="HC55" s="93"/>
      <c r="HD55" s="93"/>
      <c r="HE55" s="93"/>
      <c r="HF55" s="93"/>
      <c r="HG55" s="93"/>
      <c r="HH55" s="93"/>
      <c r="HI55" s="93"/>
      <c r="HJ55" s="93"/>
      <c r="HK55" s="93"/>
      <c r="HL55" s="93"/>
      <c r="HM55" s="93"/>
      <c r="HN55" s="93"/>
      <c r="HO55" s="93"/>
      <c r="HP55" s="93"/>
      <c r="HQ55" s="93"/>
      <c r="HR55" s="93"/>
      <c r="HS55" s="93"/>
      <c r="HT55" s="93"/>
      <c r="HU55" s="93"/>
      <c r="HV55" s="93"/>
      <c r="HW55" s="93"/>
      <c r="HX55" s="93"/>
      <c r="HY55" s="93"/>
      <c r="HZ55" s="93"/>
      <c r="IA55" s="93"/>
      <c r="IB55" s="93"/>
      <c r="IC55" s="93"/>
      <c r="ID55" s="93"/>
      <c r="IE55" s="93"/>
      <c r="IF55" s="93"/>
      <c r="IG55" s="93"/>
      <c r="IH55" s="93"/>
      <c r="II55" s="93"/>
      <c r="IJ55" s="93"/>
      <c r="IK55" s="93"/>
      <c r="IL55" s="93"/>
      <c r="IM55" s="93"/>
      <c r="IN55" s="93"/>
      <c r="IO55" s="93"/>
      <c r="IP55" s="93"/>
      <c r="IQ55" s="93"/>
      <c r="IR55" s="93"/>
      <c r="IS55" s="93"/>
      <c r="IT55" s="93"/>
      <c r="IU55" s="93"/>
      <c r="IV55" s="93"/>
      <c r="IW55" s="93"/>
      <c r="IX55" s="93"/>
      <c r="IY55" s="93"/>
      <c r="IZ55" s="93"/>
      <c r="JA55" s="93"/>
      <c r="JB55" s="93"/>
      <c r="JC55" s="93"/>
      <c r="JD55" s="93"/>
      <c r="JE55" s="93"/>
      <c r="JF55" s="93"/>
      <c r="JG55" s="93"/>
      <c r="JH55" s="93"/>
      <c r="JI55" s="93"/>
      <c r="JJ55" s="93"/>
      <c r="JK55" s="93"/>
      <c r="JL55" s="93"/>
      <c r="JM55" s="93"/>
      <c r="JN55" s="93"/>
      <c r="JO55" s="93"/>
      <c r="JP55" s="93"/>
      <c r="JQ55" s="93"/>
      <c r="JR55" s="93"/>
      <c r="JS55" s="93"/>
      <c r="JT55" s="93"/>
      <c r="JU55" s="93"/>
      <c r="JV55" s="93"/>
      <c r="JW55" s="93"/>
      <c r="JX55" s="93"/>
      <c r="JY55" s="93"/>
      <c r="JZ55" s="93"/>
      <c r="KA55" s="93"/>
      <c r="KB55" s="93"/>
      <c r="KC55" s="93"/>
      <c r="KD55" s="93"/>
      <c r="KE55" s="93"/>
      <c r="KF55" s="93"/>
      <c r="KG55" s="93"/>
      <c r="KH55" s="93"/>
      <c r="KI55" s="93"/>
      <c r="KJ55" s="93"/>
      <c r="KK55" s="93"/>
      <c r="KL55" s="93"/>
      <c r="KM55" s="93"/>
      <c r="KN55" s="93"/>
      <c r="KO55" s="93"/>
      <c r="KP55" s="93"/>
      <c r="KQ55" s="93"/>
      <c r="KR55" s="93"/>
      <c r="KS55" s="93"/>
      <c r="KT55" s="93"/>
      <c r="KU55" s="93"/>
      <c r="KV55" s="93"/>
      <c r="KW55" s="93"/>
      <c r="KX55" s="93"/>
      <c r="KY55" s="93"/>
      <c r="KZ55" s="93"/>
      <c r="LA55" s="93"/>
      <c r="LB55" s="93"/>
      <c r="LC55" s="93"/>
      <c r="LD55" s="93"/>
      <c r="LE55" s="93"/>
      <c r="LF55" s="93"/>
      <c r="LG55" s="93"/>
      <c r="LH55" s="93"/>
      <c r="LI55" s="93"/>
      <c r="LJ55" s="93"/>
      <c r="LK55" s="93"/>
      <c r="LL55" s="93"/>
      <c r="LM55" s="93"/>
      <c r="LN55" s="93"/>
      <c r="LO55" s="93"/>
      <c r="LP55" s="93"/>
      <c r="LQ55" s="93"/>
      <c r="LR55" s="93"/>
      <c r="LS55" s="93"/>
      <c r="LT55" s="93"/>
      <c r="LU55" s="93"/>
      <c r="LV55" s="93"/>
      <c r="LW55" s="93"/>
      <c r="LX55" s="93"/>
      <c r="LY55" s="93"/>
      <c r="LZ55" s="93"/>
      <c r="MA55" s="93"/>
      <c r="MB55" s="93"/>
      <c r="MC55" s="93"/>
      <c r="MD55" s="93"/>
      <c r="ME55" s="93"/>
      <c r="MF55" s="93"/>
      <c r="MG55" s="93"/>
      <c r="MH55" s="93"/>
      <c r="MI55" s="93"/>
      <c r="MJ55" s="93"/>
      <c r="MK55" s="93"/>
      <c r="ML55" s="93"/>
      <c r="MM55" s="93"/>
      <c r="MN55" s="93"/>
      <c r="MO55" s="93"/>
      <c r="MP55" s="93"/>
      <c r="MQ55" s="93"/>
      <c r="MR55" s="93"/>
      <c r="MS55" s="93"/>
      <c r="MT55" s="93"/>
      <c r="MU55" s="93"/>
      <c r="MV55" s="93"/>
      <c r="MW55" s="93"/>
      <c r="MX55" s="93"/>
      <c r="MY55" s="93"/>
      <c r="MZ55" s="93"/>
      <c r="NA55" s="93"/>
      <c r="NB55" s="93"/>
      <c r="NC55" s="93"/>
      <c r="ND55" s="93"/>
      <c r="NE55" s="93"/>
      <c r="NF55" s="93"/>
      <c r="NG55" s="93"/>
      <c r="NH55" s="93"/>
      <c r="NI55" s="93"/>
      <c r="NJ55" s="93"/>
      <c r="NK55" s="93"/>
      <c r="NL55" s="93"/>
      <c r="NM55" s="93"/>
      <c r="NN55" s="93"/>
      <c r="NO55" s="93"/>
      <c r="NP55" s="110"/>
    </row>
    <row r="56" s="6" customFormat="1" ht="21" customHeight="1" spans="2:380">
      <c r="B56" s="47"/>
      <c r="C56" s="48"/>
      <c r="D56" s="44"/>
      <c r="E56" s="49"/>
      <c r="F56" s="44"/>
      <c r="G56" s="44"/>
      <c r="H56" s="44"/>
      <c r="I56" s="37"/>
      <c r="J56" s="88"/>
      <c r="K56" s="89"/>
      <c r="L56" s="90"/>
      <c r="M56" s="91"/>
      <c r="N56" s="98"/>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93"/>
      <c r="AX56" s="93"/>
      <c r="AY56" s="93"/>
      <c r="AZ56" s="93"/>
      <c r="BA56" s="93"/>
      <c r="BB56" s="93"/>
      <c r="BC56" s="93"/>
      <c r="BD56" s="93"/>
      <c r="BE56" s="93"/>
      <c r="BF56" s="93"/>
      <c r="BG56" s="93"/>
      <c r="BH56" s="93"/>
      <c r="BI56" s="93"/>
      <c r="BJ56" s="93"/>
      <c r="BK56" s="93"/>
      <c r="BL56" s="93"/>
      <c r="BM56" s="93"/>
      <c r="BN56" s="93"/>
      <c r="BO56" s="93"/>
      <c r="BP56" s="93"/>
      <c r="BQ56" s="93"/>
      <c r="BR56" s="93"/>
      <c r="BS56" s="93"/>
      <c r="BT56" s="93"/>
      <c r="BU56" s="93"/>
      <c r="BV56" s="93"/>
      <c r="BW56" s="93"/>
      <c r="BX56" s="93"/>
      <c r="BY56" s="93"/>
      <c r="BZ56" s="93"/>
      <c r="CA56" s="93"/>
      <c r="CB56" s="93"/>
      <c r="CC56" s="93"/>
      <c r="CD56" s="93"/>
      <c r="CE56" s="93"/>
      <c r="CF56" s="93"/>
      <c r="CG56" s="93"/>
      <c r="CH56" s="93"/>
      <c r="CI56" s="93"/>
      <c r="CJ56" s="93"/>
      <c r="CK56" s="93"/>
      <c r="CL56" s="93"/>
      <c r="CM56" s="93"/>
      <c r="CN56" s="93"/>
      <c r="CO56" s="93"/>
      <c r="CP56" s="93"/>
      <c r="CQ56" s="93"/>
      <c r="CR56" s="93"/>
      <c r="CS56" s="93"/>
      <c r="CT56" s="93"/>
      <c r="CU56" s="93"/>
      <c r="CV56" s="93"/>
      <c r="CW56" s="93"/>
      <c r="CX56" s="93"/>
      <c r="CY56" s="93"/>
      <c r="CZ56" s="93"/>
      <c r="DA56" s="93"/>
      <c r="DB56" s="93"/>
      <c r="DC56" s="93"/>
      <c r="DD56" s="93"/>
      <c r="DE56" s="93"/>
      <c r="DF56" s="93"/>
      <c r="DG56" s="93"/>
      <c r="DH56" s="93"/>
      <c r="DI56" s="93"/>
      <c r="DJ56" s="93"/>
      <c r="DK56" s="93"/>
      <c r="DL56" s="93"/>
      <c r="DM56" s="93"/>
      <c r="DN56" s="93"/>
      <c r="DO56" s="93"/>
      <c r="DP56" s="93"/>
      <c r="DQ56" s="93"/>
      <c r="DR56" s="93"/>
      <c r="DS56" s="93"/>
      <c r="DT56" s="93"/>
      <c r="DU56" s="93"/>
      <c r="DV56" s="93"/>
      <c r="DW56" s="93"/>
      <c r="DX56" s="93"/>
      <c r="DY56" s="93"/>
      <c r="DZ56" s="93"/>
      <c r="EA56" s="93"/>
      <c r="EB56" s="93"/>
      <c r="EC56" s="93"/>
      <c r="ED56" s="93"/>
      <c r="EE56" s="93"/>
      <c r="EF56" s="93"/>
      <c r="EG56" s="93"/>
      <c r="EH56" s="93"/>
      <c r="EI56" s="93"/>
      <c r="EJ56" s="93"/>
      <c r="EK56" s="93"/>
      <c r="EL56" s="93"/>
      <c r="EM56" s="93"/>
      <c r="EN56" s="93"/>
      <c r="EO56" s="93"/>
      <c r="EP56" s="93"/>
      <c r="EQ56" s="93"/>
      <c r="ER56" s="93"/>
      <c r="ES56" s="93"/>
      <c r="ET56" s="93"/>
      <c r="EU56" s="93"/>
      <c r="EV56" s="93"/>
      <c r="EW56" s="93"/>
      <c r="EX56" s="93"/>
      <c r="EY56" s="93"/>
      <c r="EZ56" s="93"/>
      <c r="FA56" s="93"/>
      <c r="FB56" s="93"/>
      <c r="FC56" s="93"/>
      <c r="FD56" s="93"/>
      <c r="FE56" s="93"/>
      <c r="FF56" s="93"/>
      <c r="FG56" s="93"/>
      <c r="FH56" s="93"/>
      <c r="FI56" s="93"/>
      <c r="FJ56" s="93"/>
      <c r="FK56" s="93"/>
      <c r="FL56" s="93"/>
      <c r="FM56" s="93"/>
      <c r="FN56" s="93"/>
      <c r="FO56" s="93"/>
      <c r="FP56" s="93"/>
      <c r="FQ56" s="93"/>
      <c r="FR56" s="93"/>
      <c r="FS56" s="93"/>
      <c r="FT56" s="93"/>
      <c r="FU56" s="93"/>
      <c r="FV56" s="93"/>
      <c r="FW56" s="93"/>
      <c r="FX56" s="93"/>
      <c r="FY56" s="93"/>
      <c r="FZ56" s="93"/>
      <c r="GA56" s="93"/>
      <c r="GB56" s="93"/>
      <c r="GC56" s="93"/>
      <c r="GD56" s="93"/>
      <c r="GE56" s="93"/>
      <c r="GF56" s="93"/>
      <c r="GG56" s="93"/>
      <c r="GH56" s="93"/>
      <c r="GI56" s="93"/>
      <c r="GJ56" s="93"/>
      <c r="GK56" s="93"/>
      <c r="GL56" s="93"/>
      <c r="GM56" s="93"/>
      <c r="GN56" s="93"/>
      <c r="GO56" s="93"/>
      <c r="GP56" s="93"/>
      <c r="GQ56" s="93"/>
      <c r="GR56" s="93"/>
      <c r="GS56" s="93"/>
      <c r="GT56" s="93"/>
      <c r="GU56" s="93"/>
      <c r="GV56" s="93"/>
      <c r="GW56" s="93"/>
      <c r="GX56" s="93"/>
      <c r="GY56" s="93"/>
      <c r="GZ56" s="93"/>
      <c r="HA56" s="93"/>
      <c r="HB56" s="93"/>
      <c r="HC56" s="93"/>
      <c r="HD56" s="93"/>
      <c r="HE56" s="93"/>
      <c r="HF56" s="93"/>
      <c r="HG56" s="93"/>
      <c r="HH56" s="93"/>
      <c r="HI56" s="93"/>
      <c r="HJ56" s="93"/>
      <c r="HK56" s="93"/>
      <c r="HL56" s="93"/>
      <c r="HM56" s="93"/>
      <c r="HN56" s="93"/>
      <c r="HO56" s="93"/>
      <c r="HP56" s="93"/>
      <c r="HQ56" s="93"/>
      <c r="HR56" s="93"/>
      <c r="HS56" s="93"/>
      <c r="HT56" s="93"/>
      <c r="HU56" s="93"/>
      <c r="HV56" s="93"/>
      <c r="HW56" s="93"/>
      <c r="HX56" s="93"/>
      <c r="HY56" s="93"/>
      <c r="HZ56" s="93"/>
      <c r="IA56" s="93"/>
      <c r="IB56" s="93"/>
      <c r="IC56" s="93"/>
      <c r="ID56" s="93"/>
      <c r="IE56" s="93"/>
      <c r="IF56" s="93"/>
      <c r="IG56" s="93"/>
      <c r="IH56" s="93"/>
      <c r="II56" s="93"/>
      <c r="IJ56" s="93"/>
      <c r="IK56" s="93"/>
      <c r="IL56" s="93"/>
      <c r="IM56" s="93"/>
      <c r="IN56" s="93"/>
      <c r="IO56" s="93"/>
      <c r="IP56" s="93"/>
      <c r="IQ56" s="93"/>
      <c r="IR56" s="93"/>
      <c r="IS56" s="93"/>
      <c r="IT56" s="93"/>
      <c r="IU56" s="93"/>
      <c r="IV56" s="93"/>
      <c r="IW56" s="93"/>
      <c r="IX56" s="93"/>
      <c r="IY56" s="93"/>
      <c r="IZ56" s="93"/>
      <c r="JA56" s="93"/>
      <c r="JB56" s="93"/>
      <c r="JC56" s="93"/>
      <c r="JD56" s="93"/>
      <c r="JE56" s="93"/>
      <c r="JF56" s="93"/>
      <c r="JG56" s="93"/>
      <c r="JH56" s="93"/>
      <c r="JI56" s="93"/>
      <c r="JJ56" s="93"/>
      <c r="JK56" s="93"/>
      <c r="JL56" s="93"/>
      <c r="JM56" s="93"/>
      <c r="JN56" s="93"/>
      <c r="JO56" s="93"/>
      <c r="JP56" s="93"/>
      <c r="JQ56" s="93"/>
      <c r="JR56" s="93"/>
      <c r="JS56" s="93"/>
      <c r="JT56" s="93"/>
      <c r="JU56" s="93"/>
      <c r="JV56" s="93"/>
      <c r="JW56" s="93"/>
      <c r="JX56" s="93"/>
      <c r="JY56" s="93"/>
      <c r="JZ56" s="93"/>
      <c r="KA56" s="93"/>
      <c r="KB56" s="93"/>
      <c r="KC56" s="93"/>
      <c r="KD56" s="93"/>
      <c r="KE56" s="93"/>
      <c r="KF56" s="93"/>
      <c r="KG56" s="93"/>
      <c r="KH56" s="93"/>
      <c r="KI56" s="93"/>
      <c r="KJ56" s="93"/>
      <c r="KK56" s="93"/>
      <c r="KL56" s="93"/>
      <c r="KM56" s="93"/>
      <c r="KN56" s="93"/>
      <c r="KO56" s="93"/>
      <c r="KP56" s="93"/>
      <c r="KQ56" s="93"/>
      <c r="KR56" s="93"/>
      <c r="KS56" s="93"/>
      <c r="KT56" s="93"/>
      <c r="KU56" s="93"/>
      <c r="KV56" s="93"/>
      <c r="KW56" s="93"/>
      <c r="KX56" s="93"/>
      <c r="KY56" s="93"/>
      <c r="KZ56" s="93"/>
      <c r="LA56" s="93"/>
      <c r="LB56" s="93"/>
      <c r="LC56" s="93"/>
      <c r="LD56" s="93"/>
      <c r="LE56" s="93"/>
      <c r="LF56" s="93"/>
      <c r="LG56" s="93"/>
      <c r="LH56" s="93"/>
      <c r="LI56" s="93"/>
      <c r="LJ56" s="93"/>
      <c r="LK56" s="93"/>
      <c r="LL56" s="93"/>
      <c r="LM56" s="93"/>
      <c r="LN56" s="93"/>
      <c r="LO56" s="93"/>
      <c r="LP56" s="93"/>
      <c r="LQ56" s="93"/>
      <c r="LR56" s="93"/>
      <c r="LS56" s="93"/>
      <c r="LT56" s="93"/>
      <c r="LU56" s="93"/>
      <c r="LV56" s="93"/>
      <c r="LW56" s="93"/>
      <c r="LX56" s="93"/>
      <c r="LY56" s="93"/>
      <c r="LZ56" s="93"/>
      <c r="MA56" s="93"/>
      <c r="MB56" s="93"/>
      <c r="MC56" s="93"/>
      <c r="MD56" s="93"/>
      <c r="ME56" s="93"/>
      <c r="MF56" s="93"/>
      <c r="MG56" s="93"/>
      <c r="MH56" s="93"/>
      <c r="MI56" s="93"/>
      <c r="MJ56" s="93"/>
      <c r="MK56" s="93"/>
      <c r="ML56" s="93"/>
      <c r="MM56" s="93"/>
      <c r="MN56" s="93"/>
      <c r="MO56" s="93"/>
      <c r="MP56" s="93"/>
      <c r="MQ56" s="93"/>
      <c r="MR56" s="93"/>
      <c r="MS56" s="93"/>
      <c r="MT56" s="93"/>
      <c r="MU56" s="93"/>
      <c r="MV56" s="93"/>
      <c r="MW56" s="93"/>
      <c r="MX56" s="93"/>
      <c r="MY56" s="93"/>
      <c r="MZ56" s="93"/>
      <c r="NA56" s="93"/>
      <c r="NB56" s="93"/>
      <c r="NC56" s="93"/>
      <c r="ND56" s="93"/>
      <c r="NE56" s="93"/>
      <c r="NF56" s="93"/>
      <c r="NG56" s="93"/>
      <c r="NH56" s="93"/>
      <c r="NI56" s="93"/>
      <c r="NJ56" s="93"/>
      <c r="NK56" s="93"/>
      <c r="NL56" s="93"/>
      <c r="NM56" s="93"/>
      <c r="NN56" s="93"/>
      <c r="NO56" s="93"/>
      <c r="NP56" s="110"/>
    </row>
    <row r="57" s="6" customFormat="1" ht="3" customHeight="1" spans="2:380">
      <c r="B57" s="47"/>
      <c r="C57" s="48"/>
      <c r="D57" s="44"/>
      <c r="E57" s="44"/>
      <c r="F57" s="44"/>
      <c r="G57" s="44"/>
      <c r="H57" s="44"/>
      <c r="I57" s="37"/>
      <c r="J57" s="88"/>
      <c r="K57" s="94"/>
      <c r="L57" s="95"/>
      <c r="M57" s="96"/>
      <c r="N57" s="98"/>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93"/>
      <c r="BQ57" s="93"/>
      <c r="BR57" s="93"/>
      <c r="BS57" s="93"/>
      <c r="BT57" s="93"/>
      <c r="BU57" s="93"/>
      <c r="BV57" s="93"/>
      <c r="BW57" s="93"/>
      <c r="BX57" s="93"/>
      <c r="BY57" s="93"/>
      <c r="BZ57" s="93"/>
      <c r="CA57" s="93"/>
      <c r="CB57" s="93"/>
      <c r="CC57" s="93"/>
      <c r="CD57" s="93"/>
      <c r="CE57" s="93"/>
      <c r="CF57" s="93"/>
      <c r="CG57" s="93"/>
      <c r="CH57" s="93"/>
      <c r="CI57" s="93"/>
      <c r="CJ57" s="93"/>
      <c r="CK57" s="93"/>
      <c r="CL57" s="93"/>
      <c r="CM57" s="93"/>
      <c r="CN57" s="93"/>
      <c r="CO57" s="93"/>
      <c r="CP57" s="93"/>
      <c r="CQ57" s="93"/>
      <c r="CR57" s="93"/>
      <c r="CS57" s="93"/>
      <c r="CT57" s="93"/>
      <c r="CU57" s="93"/>
      <c r="CV57" s="93"/>
      <c r="CW57" s="93"/>
      <c r="CX57" s="93"/>
      <c r="CY57" s="93"/>
      <c r="CZ57" s="93"/>
      <c r="DA57" s="93"/>
      <c r="DB57" s="93"/>
      <c r="DC57" s="93"/>
      <c r="DD57" s="93"/>
      <c r="DE57" s="93"/>
      <c r="DF57" s="93"/>
      <c r="DG57" s="93"/>
      <c r="DH57" s="93"/>
      <c r="DI57" s="93"/>
      <c r="DJ57" s="93"/>
      <c r="DK57" s="93"/>
      <c r="DL57" s="93"/>
      <c r="DM57" s="93"/>
      <c r="DN57" s="93"/>
      <c r="DO57" s="93"/>
      <c r="DP57" s="93"/>
      <c r="DQ57" s="93"/>
      <c r="DR57" s="93"/>
      <c r="DS57" s="93"/>
      <c r="DT57" s="93"/>
      <c r="DU57" s="93"/>
      <c r="DV57" s="93"/>
      <c r="DW57" s="93"/>
      <c r="DX57" s="93"/>
      <c r="DY57" s="93"/>
      <c r="DZ57" s="93"/>
      <c r="EA57" s="93"/>
      <c r="EB57" s="93"/>
      <c r="EC57" s="93"/>
      <c r="ED57" s="93"/>
      <c r="EE57" s="93"/>
      <c r="EF57" s="93"/>
      <c r="EG57" s="93"/>
      <c r="EH57" s="93"/>
      <c r="EI57" s="93"/>
      <c r="EJ57" s="93"/>
      <c r="EK57" s="93"/>
      <c r="EL57" s="93"/>
      <c r="EM57" s="93"/>
      <c r="EN57" s="93"/>
      <c r="EO57" s="93"/>
      <c r="EP57" s="93"/>
      <c r="EQ57" s="93"/>
      <c r="ER57" s="93"/>
      <c r="ES57" s="93"/>
      <c r="ET57" s="93"/>
      <c r="EU57" s="93"/>
      <c r="EV57" s="93"/>
      <c r="EW57" s="93"/>
      <c r="EX57" s="93"/>
      <c r="EY57" s="93"/>
      <c r="EZ57" s="93"/>
      <c r="FA57" s="93"/>
      <c r="FB57" s="93"/>
      <c r="FC57" s="93"/>
      <c r="FD57" s="93"/>
      <c r="FE57" s="93"/>
      <c r="FF57" s="93"/>
      <c r="FG57" s="93"/>
      <c r="FH57" s="93"/>
      <c r="FI57" s="93"/>
      <c r="FJ57" s="93"/>
      <c r="FK57" s="93"/>
      <c r="FL57" s="93"/>
      <c r="FM57" s="93"/>
      <c r="FN57" s="93"/>
      <c r="FO57" s="93"/>
      <c r="FP57" s="93"/>
      <c r="FQ57" s="93"/>
      <c r="FR57" s="93"/>
      <c r="FS57" s="93"/>
      <c r="FT57" s="93"/>
      <c r="FU57" s="93"/>
      <c r="FV57" s="93"/>
      <c r="FW57" s="93"/>
      <c r="FX57" s="93"/>
      <c r="FY57" s="93"/>
      <c r="FZ57" s="93"/>
      <c r="GA57" s="93"/>
      <c r="GB57" s="93"/>
      <c r="GC57" s="93"/>
      <c r="GD57" s="93"/>
      <c r="GE57" s="93"/>
      <c r="GF57" s="93"/>
      <c r="GG57" s="93"/>
      <c r="GH57" s="93"/>
      <c r="GI57" s="93"/>
      <c r="GJ57" s="93"/>
      <c r="GK57" s="93"/>
      <c r="GL57" s="93"/>
      <c r="GM57" s="93"/>
      <c r="GN57" s="93"/>
      <c r="GO57" s="93"/>
      <c r="GP57" s="93"/>
      <c r="GQ57" s="93"/>
      <c r="GR57" s="93"/>
      <c r="GS57" s="93"/>
      <c r="GT57" s="93"/>
      <c r="GU57" s="93"/>
      <c r="GV57" s="93"/>
      <c r="GW57" s="93"/>
      <c r="GX57" s="93"/>
      <c r="GY57" s="93"/>
      <c r="GZ57" s="93"/>
      <c r="HA57" s="93"/>
      <c r="HB57" s="93"/>
      <c r="HC57" s="93"/>
      <c r="HD57" s="93"/>
      <c r="HE57" s="93"/>
      <c r="HF57" s="93"/>
      <c r="HG57" s="93"/>
      <c r="HH57" s="93"/>
      <c r="HI57" s="93"/>
      <c r="HJ57" s="93"/>
      <c r="HK57" s="93"/>
      <c r="HL57" s="93"/>
      <c r="HM57" s="93"/>
      <c r="HN57" s="93"/>
      <c r="HO57" s="93"/>
      <c r="HP57" s="93"/>
      <c r="HQ57" s="93"/>
      <c r="HR57" s="93"/>
      <c r="HS57" s="93"/>
      <c r="HT57" s="93"/>
      <c r="HU57" s="93"/>
      <c r="HV57" s="93"/>
      <c r="HW57" s="93"/>
      <c r="HX57" s="93"/>
      <c r="HY57" s="93"/>
      <c r="HZ57" s="93"/>
      <c r="IA57" s="93"/>
      <c r="IB57" s="93"/>
      <c r="IC57" s="93"/>
      <c r="ID57" s="93"/>
      <c r="IE57" s="93"/>
      <c r="IF57" s="93"/>
      <c r="IG57" s="93"/>
      <c r="IH57" s="93"/>
      <c r="II57" s="93"/>
      <c r="IJ57" s="93"/>
      <c r="IK57" s="93"/>
      <c r="IL57" s="93"/>
      <c r="IM57" s="93"/>
      <c r="IN57" s="93"/>
      <c r="IO57" s="93"/>
      <c r="IP57" s="93"/>
      <c r="IQ57" s="93"/>
      <c r="IR57" s="93"/>
      <c r="IS57" s="93"/>
      <c r="IT57" s="93"/>
      <c r="IU57" s="93"/>
      <c r="IV57" s="93"/>
      <c r="IW57" s="93"/>
      <c r="IX57" s="93"/>
      <c r="IY57" s="93"/>
      <c r="IZ57" s="93"/>
      <c r="JA57" s="93"/>
      <c r="JB57" s="93"/>
      <c r="JC57" s="93"/>
      <c r="JD57" s="93"/>
      <c r="JE57" s="93"/>
      <c r="JF57" s="93"/>
      <c r="JG57" s="93"/>
      <c r="JH57" s="93"/>
      <c r="JI57" s="93"/>
      <c r="JJ57" s="93"/>
      <c r="JK57" s="93"/>
      <c r="JL57" s="93"/>
      <c r="JM57" s="93"/>
      <c r="JN57" s="93"/>
      <c r="JO57" s="93"/>
      <c r="JP57" s="93"/>
      <c r="JQ57" s="93"/>
      <c r="JR57" s="93"/>
      <c r="JS57" s="93"/>
      <c r="JT57" s="93"/>
      <c r="JU57" s="93"/>
      <c r="JV57" s="93"/>
      <c r="JW57" s="93"/>
      <c r="JX57" s="93"/>
      <c r="JY57" s="93"/>
      <c r="JZ57" s="93"/>
      <c r="KA57" s="93"/>
      <c r="KB57" s="93"/>
      <c r="KC57" s="93"/>
      <c r="KD57" s="93"/>
      <c r="KE57" s="93"/>
      <c r="KF57" s="93"/>
      <c r="KG57" s="93"/>
      <c r="KH57" s="93"/>
      <c r="KI57" s="93"/>
      <c r="KJ57" s="93"/>
      <c r="KK57" s="93"/>
      <c r="KL57" s="93"/>
      <c r="KM57" s="93"/>
      <c r="KN57" s="93"/>
      <c r="KO57" s="93"/>
      <c r="KP57" s="93"/>
      <c r="KQ57" s="93"/>
      <c r="KR57" s="93"/>
      <c r="KS57" s="93"/>
      <c r="KT57" s="93"/>
      <c r="KU57" s="93"/>
      <c r="KV57" s="93"/>
      <c r="KW57" s="93"/>
      <c r="KX57" s="93"/>
      <c r="KY57" s="93"/>
      <c r="KZ57" s="93"/>
      <c r="LA57" s="93"/>
      <c r="LB57" s="93"/>
      <c r="LC57" s="93"/>
      <c r="LD57" s="93"/>
      <c r="LE57" s="93"/>
      <c r="LF57" s="93"/>
      <c r="LG57" s="93"/>
      <c r="LH57" s="93"/>
      <c r="LI57" s="93"/>
      <c r="LJ57" s="93"/>
      <c r="LK57" s="93"/>
      <c r="LL57" s="93"/>
      <c r="LM57" s="93"/>
      <c r="LN57" s="93"/>
      <c r="LO57" s="93"/>
      <c r="LP57" s="93"/>
      <c r="LQ57" s="93"/>
      <c r="LR57" s="93"/>
      <c r="LS57" s="93"/>
      <c r="LT57" s="93"/>
      <c r="LU57" s="93"/>
      <c r="LV57" s="93"/>
      <c r="LW57" s="93"/>
      <c r="LX57" s="93"/>
      <c r="LY57" s="93"/>
      <c r="LZ57" s="93"/>
      <c r="MA57" s="93"/>
      <c r="MB57" s="93"/>
      <c r="MC57" s="93"/>
      <c r="MD57" s="93"/>
      <c r="ME57" s="93"/>
      <c r="MF57" s="93"/>
      <c r="MG57" s="93"/>
      <c r="MH57" s="93"/>
      <c r="MI57" s="93"/>
      <c r="MJ57" s="93"/>
      <c r="MK57" s="93"/>
      <c r="ML57" s="93"/>
      <c r="MM57" s="93"/>
      <c r="MN57" s="93"/>
      <c r="MO57" s="93"/>
      <c r="MP57" s="93"/>
      <c r="MQ57" s="93"/>
      <c r="MR57" s="93"/>
      <c r="MS57" s="93"/>
      <c r="MT57" s="93"/>
      <c r="MU57" s="93"/>
      <c r="MV57" s="93"/>
      <c r="MW57" s="93"/>
      <c r="MX57" s="93"/>
      <c r="MY57" s="93"/>
      <c r="MZ57" s="93"/>
      <c r="NA57" s="93"/>
      <c r="NB57" s="93"/>
      <c r="NC57" s="93"/>
      <c r="ND57" s="93"/>
      <c r="NE57" s="93"/>
      <c r="NF57" s="93"/>
      <c r="NG57" s="93"/>
      <c r="NH57" s="93"/>
      <c r="NI57" s="93"/>
      <c r="NJ57" s="93"/>
      <c r="NK57" s="93"/>
      <c r="NL57" s="93"/>
      <c r="NM57" s="93"/>
      <c r="NN57" s="93"/>
      <c r="NO57" s="93"/>
      <c r="NP57" s="110"/>
    </row>
    <row r="58" s="7" customFormat="1" ht="3" customHeight="1" spans="2:380">
      <c r="B58" s="47"/>
      <c r="C58" s="48"/>
      <c r="D58" s="44"/>
      <c r="E58" s="44"/>
      <c r="F58" s="50"/>
      <c r="G58" s="50"/>
      <c r="H58" s="44"/>
      <c r="I58" s="38"/>
      <c r="J58" s="88" t="str">
        <f>IF(H58="","",I58-H58+1)</f>
        <v/>
      </c>
      <c r="K58" s="83"/>
      <c r="L58" s="84"/>
      <c r="M58" s="85"/>
      <c r="N58" s="98"/>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93"/>
      <c r="AX58" s="93"/>
      <c r="AY58" s="93"/>
      <c r="AZ58" s="93"/>
      <c r="BA58" s="93"/>
      <c r="BB58" s="93"/>
      <c r="BC58" s="93"/>
      <c r="BD58" s="93"/>
      <c r="BE58" s="93"/>
      <c r="BF58" s="93"/>
      <c r="BG58" s="93"/>
      <c r="BH58" s="93"/>
      <c r="BI58" s="93"/>
      <c r="BJ58" s="93"/>
      <c r="BK58" s="93"/>
      <c r="BL58" s="93"/>
      <c r="BM58" s="93"/>
      <c r="BN58" s="93"/>
      <c r="BO58" s="93"/>
      <c r="BP58" s="93"/>
      <c r="BQ58" s="93"/>
      <c r="BR58" s="93"/>
      <c r="BS58" s="93"/>
      <c r="BT58" s="93"/>
      <c r="BU58" s="93"/>
      <c r="BV58" s="93"/>
      <c r="BW58" s="93"/>
      <c r="BX58" s="93"/>
      <c r="BY58" s="93"/>
      <c r="BZ58" s="93"/>
      <c r="CA58" s="93"/>
      <c r="CB58" s="93"/>
      <c r="CC58" s="93"/>
      <c r="CD58" s="93"/>
      <c r="CE58" s="93"/>
      <c r="CF58" s="93"/>
      <c r="CG58" s="93"/>
      <c r="CH58" s="93"/>
      <c r="CI58" s="93"/>
      <c r="CJ58" s="93"/>
      <c r="CK58" s="93"/>
      <c r="CL58" s="93"/>
      <c r="CM58" s="93"/>
      <c r="CN58" s="93"/>
      <c r="CO58" s="93"/>
      <c r="CP58" s="93"/>
      <c r="CQ58" s="93"/>
      <c r="CR58" s="93"/>
      <c r="CS58" s="93"/>
      <c r="CT58" s="93"/>
      <c r="CU58" s="93"/>
      <c r="CV58" s="93"/>
      <c r="CW58" s="93"/>
      <c r="CX58" s="93"/>
      <c r="CY58" s="93"/>
      <c r="CZ58" s="93"/>
      <c r="DA58" s="93"/>
      <c r="DB58" s="93"/>
      <c r="DC58" s="93"/>
      <c r="DD58" s="93"/>
      <c r="DE58" s="93"/>
      <c r="DF58" s="93"/>
      <c r="DG58" s="93"/>
      <c r="DH58" s="93"/>
      <c r="DI58" s="93"/>
      <c r="DJ58" s="93"/>
      <c r="DK58" s="93"/>
      <c r="DL58" s="93"/>
      <c r="DM58" s="93"/>
      <c r="DN58" s="93"/>
      <c r="DO58" s="93"/>
      <c r="DP58" s="93"/>
      <c r="DQ58" s="93"/>
      <c r="DR58" s="93"/>
      <c r="DS58" s="93"/>
      <c r="DT58" s="93"/>
      <c r="DU58" s="93"/>
      <c r="DV58" s="93"/>
      <c r="DW58" s="93"/>
      <c r="DX58" s="93"/>
      <c r="DY58" s="93"/>
      <c r="DZ58" s="93"/>
      <c r="EA58" s="93"/>
      <c r="EB58" s="93"/>
      <c r="EC58" s="93"/>
      <c r="ED58" s="93"/>
      <c r="EE58" s="93"/>
      <c r="EF58" s="93"/>
      <c r="EG58" s="93"/>
      <c r="EH58" s="93"/>
      <c r="EI58" s="93"/>
      <c r="EJ58" s="93"/>
      <c r="EK58" s="93"/>
      <c r="EL58" s="93"/>
      <c r="EM58" s="93"/>
      <c r="EN58" s="93"/>
      <c r="EO58" s="93"/>
      <c r="EP58" s="93"/>
      <c r="EQ58" s="93"/>
      <c r="ER58" s="93"/>
      <c r="ES58" s="93"/>
      <c r="ET58" s="93"/>
      <c r="EU58" s="93"/>
      <c r="EV58" s="93"/>
      <c r="EW58" s="93"/>
      <c r="EX58" s="93"/>
      <c r="EY58" s="93"/>
      <c r="EZ58" s="93"/>
      <c r="FA58" s="93"/>
      <c r="FB58" s="93"/>
      <c r="FC58" s="93"/>
      <c r="FD58" s="93"/>
      <c r="FE58" s="93"/>
      <c r="FF58" s="93"/>
      <c r="FG58" s="93"/>
      <c r="FH58" s="93"/>
      <c r="FI58" s="93"/>
      <c r="FJ58" s="93"/>
      <c r="FK58" s="93"/>
      <c r="FL58" s="93"/>
      <c r="FM58" s="93"/>
      <c r="FN58" s="93"/>
      <c r="FO58" s="93"/>
      <c r="FP58" s="93"/>
      <c r="FQ58" s="93"/>
      <c r="FR58" s="93"/>
      <c r="FS58" s="93"/>
      <c r="FT58" s="93"/>
      <c r="FU58" s="93"/>
      <c r="FV58" s="93"/>
      <c r="FW58" s="93"/>
      <c r="FX58" s="93"/>
      <c r="FY58" s="93"/>
      <c r="FZ58" s="93"/>
      <c r="GA58" s="93"/>
      <c r="GB58" s="93"/>
      <c r="GC58" s="93"/>
      <c r="GD58" s="93"/>
      <c r="GE58" s="93"/>
      <c r="GF58" s="93"/>
      <c r="GG58" s="93"/>
      <c r="GH58" s="93"/>
      <c r="GI58" s="93"/>
      <c r="GJ58" s="93"/>
      <c r="GK58" s="93"/>
      <c r="GL58" s="93"/>
      <c r="GM58" s="93"/>
      <c r="GN58" s="93"/>
      <c r="GO58" s="93"/>
      <c r="GP58" s="93"/>
      <c r="GQ58" s="93"/>
      <c r="GR58" s="93"/>
      <c r="GS58" s="93"/>
      <c r="GT58" s="93"/>
      <c r="GU58" s="93"/>
      <c r="GV58" s="93"/>
      <c r="GW58" s="93"/>
      <c r="GX58" s="93"/>
      <c r="GY58" s="93"/>
      <c r="GZ58" s="93"/>
      <c r="HA58" s="93"/>
      <c r="HB58" s="93"/>
      <c r="HC58" s="93"/>
      <c r="HD58" s="93"/>
      <c r="HE58" s="93"/>
      <c r="HF58" s="93"/>
      <c r="HG58" s="93"/>
      <c r="HH58" s="93"/>
      <c r="HI58" s="93"/>
      <c r="HJ58" s="93"/>
      <c r="HK58" s="93"/>
      <c r="HL58" s="93"/>
      <c r="HM58" s="93"/>
      <c r="HN58" s="93"/>
      <c r="HO58" s="93"/>
      <c r="HP58" s="93"/>
      <c r="HQ58" s="93"/>
      <c r="HR58" s="93"/>
      <c r="HS58" s="93"/>
      <c r="HT58" s="93"/>
      <c r="HU58" s="93"/>
      <c r="HV58" s="93"/>
      <c r="HW58" s="93"/>
      <c r="HX58" s="93"/>
      <c r="HY58" s="93"/>
      <c r="HZ58" s="93"/>
      <c r="IA58" s="93"/>
      <c r="IB58" s="93"/>
      <c r="IC58" s="93"/>
      <c r="ID58" s="93"/>
      <c r="IE58" s="93"/>
      <c r="IF58" s="93"/>
      <c r="IG58" s="93"/>
      <c r="IH58" s="93"/>
      <c r="II58" s="93"/>
      <c r="IJ58" s="93"/>
      <c r="IK58" s="93"/>
      <c r="IL58" s="93"/>
      <c r="IM58" s="93"/>
      <c r="IN58" s="93"/>
      <c r="IO58" s="93"/>
      <c r="IP58" s="93"/>
      <c r="IQ58" s="93"/>
      <c r="IR58" s="93"/>
      <c r="IS58" s="93"/>
      <c r="IT58" s="93"/>
      <c r="IU58" s="93"/>
      <c r="IV58" s="93"/>
      <c r="IW58" s="93"/>
      <c r="IX58" s="93"/>
      <c r="IY58" s="93"/>
      <c r="IZ58" s="93"/>
      <c r="JA58" s="93"/>
      <c r="JB58" s="93"/>
      <c r="JC58" s="93"/>
      <c r="JD58" s="93"/>
      <c r="JE58" s="93"/>
      <c r="JF58" s="93"/>
      <c r="JG58" s="93"/>
      <c r="JH58" s="93"/>
      <c r="JI58" s="93"/>
      <c r="JJ58" s="93"/>
      <c r="JK58" s="93"/>
      <c r="JL58" s="93"/>
      <c r="JM58" s="93"/>
      <c r="JN58" s="93"/>
      <c r="JO58" s="93"/>
      <c r="JP58" s="93"/>
      <c r="JQ58" s="93"/>
      <c r="JR58" s="93"/>
      <c r="JS58" s="93"/>
      <c r="JT58" s="93"/>
      <c r="JU58" s="93"/>
      <c r="JV58" s="93"/>
      <c r="JW58" s="93"/>
      <c r="JX58" s="93"/>
      <c r="JY58" s="93"/>
      <c r="JZ58" s="93"/>
      <c r="KA58" s="93"/>
      <c r="KB58" s="93"/>
      <c r="KC58" s="93"/>
      <c r="KD58" s="93"/>
      <c r="KE58" s="93"/>
      <c r="KF58" s="93"/>
      <c r="KG58" s="93"/>
      <c r="KH58" s="93"/>
      <c r="KI58" s="93"/>
      <c r="KJ58" s="93"/>
      <c r="KK58" s="93"/>
      <c r="KL58" s="93"/>
      <c r="KM58" s="93"/>
      <c r="KN58" s="93"/>
      <c r="KO58" s="93"/>
      <c r="KP58" s="93"/>
      <c r="KQ58" s="93"/>
      <c r="KR58" s="93"/>
      <c r="KS58" s="93"/>
      <c r="KT58" s="93"/>
      <c r="KU58" s="93"/>
      <c r="KV58" s="93"/>
      <c r="KW58" s="93"/>
      <c r="KX58" s="93"/>
      <c r="KY58" s="93"/>
      <c r="KZ58" s="93"/>
      <c r="LA58" s="93"/>
      <c r="LB58" s="93"/>
      <c r="LC58" s="93"/>
      <c r="LD58" s="93"/>
      <c r="LE58" s="93"/>
      <c r="LF58" s="93"/>
      <c r="LG58" s="93"/>
      <c r="LH58" s="93"/>
      <c r="LI58" s="93"/>
      <c r="LJ58" s="93"/>
      <c r="LK58" s="93"/>
      <c r="LL58" s="93"/>
      <c r="LM58" s="93"/>
      <c r="LN58" s="93"/>
      <c r="LO58" s="93"/>
      <c r="LP58" s="93"/>
      <c r="LQ58" s="93"/>
      <c r="LR58" s="93"/>
      <c r="LS58" s="93"/>
      <c r="LT58" s="93"/>
      <c r="LU58" s="93"/>
      <c r="LV58" s="93"/>
      <c r="LW58" s="93"/>
      <c r="LX58" s="93"/>
      <c r="LY58" s="93"/>
      <c r="LZ58" s="93"/>
      <c r="MA58" s="93"/>
      <c r="MB58" s="93"/>
      <c r="MC58" s="93"/>
      <c r="MD58" s="93"/>
      <c r="ME58" s="93"/>
      <c r="MF58" s="93"/>
      <c r="MG58" s="93"/>
      <c r="MH58" s="93"/>
      <c r="MI58" s="93"/>
      <c r="MJ58" s="93"/>
      <c r="MK58" s="93"/>
      <c r="ML58" s="93"/>
      <c r="MM58" s="93"/>
      <c r="MN58" s="93"/>
      <c r="MO58" s="93"/>
      <c r="MP58" s="93"/>
      <c r="MQ58" s="93"/>
      <c r="MR58" s="93"/>
      <c r="MS58" s="93"/>
      <c r="MT58" s="93"/>
      <c r="MU58" s="93"/>
      <c r="MV58" s="93"/>
      <c r="MW58" s="93"/>
      <c r="MX58" s="93"/>
      <c r="MY58" s="93"/>
      <c r="MZ58" s="93"/>
      <c r="NA58" s="93"/>
      <c r="NB58" s="93"/>
      <c r="NC58" s="93"/>
      <c r="ND58" s="93"/>
      <c r="NE58" s="93"/>
      <c r="NF58" s="93"/>
      <c r="NG58" s="93"/>
      <c r="NH58" s="93"/>
      <c r="NI58" s="93"/>
      <c r="NJ58" s="93"/>
      <c r="NK58" s="93"/>
      <c r="NL58" s="93"/>
      <c r="NM58" s="93"/>
      <c r="NN58" s="93"/>
      <c r="NO58" s="93"/>
      <c r="NP58" s="110"/>
    </row>
    <row r="59" s="7" customFormat="1" ht="21" customHeight="1" spans="2:380">
      <c r="B59" s="47"/>
      <c r="C59" s="48"/>
      <c r="D59" s="44"/>
      <c r="E59" s="49"/>
      <c r="F59" s="50"/>
      <c r="G59" s="50"/>
      <c r="H59" s="44"/>
      <c r="I59" s="37"/>
      <c r="J59" s="88"/>
      <c r="K59" s="89"/>
      <c r="L59" s="90"/>
      <c r="M59" s="91"/>
      <c r="N59" s="98"/>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3"/>
      <c r="BR59" s="93"/>
      <c r="BS59" s="93"/>
      <c r="BT59" s="93"/>
      <c r="BU59" s="93"/>
      <c r="BV59" s="93"/>
      <c r="BW59" s="93"/>
      <c r="BX59" s="93"/>
      <c r="BY59" s="93"/>
      <c r="BZ59" s="93"/>
      <c r="CA59" s="93"/>
      <c r="CB59" s="93"/>
      <c r="CC59" s="93"/>
      <c r="CD59" s="93"/>
      <c r="CE59" s="93"/>
      <c r="CF59" s="93"/>
      <c r="CG59" s="93"/>
      <c r="CH59" s="93"/>
      <c r="CI59" s="93"/>
      <c r="CJ59" s="93"/>
      <c r="CK59" s="93"/>
      <c r="CL59" s="93"/>
      <c r="CM59" s="93"/>
      <c r="CN59" s="93"/>
      <c r="CO59" s="93"/>
      <c r="CP59" s="93"/>
      <c r="CQ59" s="93"/>
      <c r="CR59" s="93"/>
      <c r="CS59" s="93"/>
      <c r="CT59" s="93"/>
      <c r="CU59" s="93"/>
      <c r="CV59" s="93"/>
      <c r="CW59" s="93"/>
      <c r="CX59" s="93"/>
      <c r="CY59" s="93"/>
      <c r="CZ59" s="93"/>
      <c r="DA59" s="93"/>
      <c r="DB59" s="93"/>
      <c r="DC59" s="93"/>
      <c r="DD59" s="93"/>
      <c r="DE59" s="93"/>
      <c r="DF59" s="93"/>
      <c r="DG59" s="93"/>
      <c r="DH59" s="93"/>
      <c r="DI59" s="93"/>
      <c r="DJ59" s="93"/>
      <c r="DK59" s="93"/>
      <c r="DL59" s="93"/>
      <c r="DM59" s="93"/>
      <c r="DN59" s="93"/>
      <c r="DO59" s="93"/>
      <c r="DP59" s="93"/>
      <c r="DQ59" s="93"/>
      <c r="DR59" s="93"/>
      <c r="DS59" s="93"/>
      <c r="DT59" s="93"/>
      <c r="DU59" s="93"/>
      <c r="DV59" s="93"/>
      <c r="DW59" s="93"/>
      <c r="DX59" s="93"/>
      <c r="DY59" s="93"/>
      <c r="DZ59" s="93"/>
      <c r="EA59" s="93"/>
      <c r="EB59" s="93"/>
      <c r="EC59" s="93"/>
      <c r="ED59" s="93"/>
      <c r="EE59" s="93"/>
      <c r="EF59" s="93"/>
      <c r="EG59" s="93"/>
      <c r="EH59" s="93"/>
      <c r="EI59" s="93"/>
      <c r="EJ59" s="93"/>
      <c r="EK59" s="93"/>
      <c r="EL59" s="93"/>
      <c r="EM59" s="93"/>
      <c r="EN59" s="93"/>
      <c r="EO59" s="93"/>
      <c r="EP59" s="93"/>
      <c r="EQ59" s="93"/>
      <c r="ER59" s="93"/>
      <c r="ES59" s="93"/>
      <c r="ET59" s="93"/>
      <c r="EU59" s="93"/>
      <c r="EV59" s="93"/>
      <c r="EW59" s="93"/>
      <c r="EX59" s="93"/>
      <c r="EY59" s="93"/>
      <c r="EZ59" s="93"/>
      <c r="FA59" s="93"/>
      <c r="FB59" s="93"/>
      <c r="FC59" s="93"/>
      <c r="FD59" s="93"/>
      <c r="FE59" s="93"/>
      <c r="FF59" s="93"/>
      <c r="FG59" s="93"/>
      <c r="FH59" s="93"/>
      <c r="FI59" s="93"/>
      <c r="FJ59" s="93"/>
      <c r="FK59" s="93"/>
      <c r="FL59" s="93"/>
      <c r="FM59" s="93"/>
      <c r="FN59" s="93"/>
      <c r="FO59" s="93"/>
      <c r="FP59" s="93"/>
      <c r="FQ59" s="93"/>
      <c r="FR59" s="93"/>
      <c r="FS59" s="93"/>
      <c r="FT59" s="93"/>
      <c r="FU59" s="93"/>
      <c r="FV59" s="93"/>
      <c r="FW59" s="93"/>
      <c r="FX59" s="93"/>
      <c r="FY59" s="93"/>
      <c r="FZ59" s="93"/>
      <c r="GA59" s="93"/>
      <c r="GB59" s="93"/>
      <c r="GC59" s="93"/>
      <c r="GD59" s="93"/>
      <c r="GE59" s="93"/>
      <c r="GF59" s="93"/>
      <c r="GG59" s="93"/>
      <c r="GH59" s="93"/>
      <c r="GI59" s="93"/>
      <c r="GJ59" s="93"/>
      <c r="GK59" s="93"/>
      <c r="GL59" s="93"/>
      <c r="GM59" s="93"/>
      <c r="GN59" s="93"/>
      <c r="GO59" s="93"/>
      <c r="GP59" s="93"/>
      <c r="GQ59" s="93"/>
      <c r="GR59" s="93"/>
      <c r="GS59" s="93"/>
      <c r="GT59" s="93"/>
      <c r="GU59" s="93"/>
      <c r="GV59" s="93"/>
      <c r="GW59" s="93"/>
      <c r="GX59" s="93"/>
      <c r="GY59" s="93"/>
      <c r="GZ59" s="93"/>
      <c r="HA59" s="93"/>
      <c r="HB59" s="93"/>
      <c r="HC59" s="93"/>
      <c r="HD59" s="93"/>
      <c r="HE59" s="93"/>
      <c r="HF59" s="93"/>
      <c r="HG59" s="93"/>
      <c r="HH59" s="93"/>
      <c r="HI59" s="93"/>
      <c r="HJ59" s="93"/>
      <c r="HK59" s="93"/>
      <c r="HL59" s="93"/>
      <c r="HM59" s="93"/>
      <c r="HN59" s="93"/>
      <c r="HO59" s="93"/>
      <c r="HP59" s="93"/>
      <c r="HQ59" s="93"/>
      <c r="HR59" s="93"/>
      <c r="HS59" s="93"/>
      <c r="HT59" s="93"/>
      <c r="HU59" s="93"/>
      <c r="HV59" s="93"/>
      <c r="HW59" s="93"/>
      <c r="HX59" s="93"/>
      <c r="HY59" s="93"/>
      <c r="HZ59" s="93"/>
      <c r="IA59" s="93"/>
      <c r="IB59" s="93"/>
      <c r="IC59" s="93"/>
      <c r="ID59" s="93"/>
      <c r="IE59" s="93"/>
      <c r="IF59" s="93"/>
      <c r="IG59" s="93"/>
      <c r="IH59" s="93"/>
      <c r="II59" s="93"/>
      <c r="IJ59" s="93"/>
      <c r="IK59" s="93"/>
      <c r="IL59" s="93"/>
      <c r="IM59" s="93"/>
      <c r="IN59" s="93"/>
      <c r="IO59" s="93"/>
      <c r="IP59" s="93"/>
      <c r="IQ59" s="93"/>
      <c r="IR59" s="93"/>
      <c r="IS59" s="93"/>
      <c r="IT59" s="93"/>
      <c r="IU59" s="93"/>
      <c r="IV59" s="93"/>
      <c r="IW59" s="93"/>
      <c r="IX59" s="93"/>
      <c r="IY59" s="93"/>
      <c r="IZ59" s="93"/>
      <c r="JA59" s="93"/>
      <c r="JB59" s="93"/>
      <c r="JC59" s="93"/>
      <c r="JD59" s="93"/>
      <c r="JE59" s="93"/>
      <c r="JF59" s="93"/>
      <c r="JG59" s="93"/>
      <c r="JH59" s="93"/>
      <c r="JI59" s="93"/>
      <c r="JJ59" s="93"/>
      <c r="JK59" s="93"/>
      <c r="JL59" s="93"/>
      <c r="JM59" s="93"/>
      <c r="JN59" s="93"/>
      <c r="JO59" s="93"/>
      <c r="JP59" s="93"/>
      <c r="JQ59" s="93"/>
      <c r="JR59" s="93"/>
      <c r="JS59" s="93"/>
      <c r="JT59" s="93"/>
      <c r="JU59" s="93"/>
      <c r="JV59" s="93"/>
      <c r="JW59" s="93"/>
      <c r="JX59" s="93"/>
      <c r="JY59" s="93"/>
      <c r="JZ59" s="93"/>
      <c r="KA59" s="93"/>
      <c r="KB59" s="93"/>
      <c r="KC59" s="93"/>
      <c r="KD59" s="93"/>
      <c r="KE59" s="93"/>
      <c r="KF59" s="93"/>
      <c r="KG59" s="93"/>
      <c r="KH59" s="93"/>
      <c r="KI59" s="93"/>
      <c r="KJ59" s="93"/>
      <c r="KK59" s="93"/>
      <c r="KL59" s="93"/>
      <c r="KM59" s="93"/>
      <c r="KN59" s="93"/>
      <c r="KO59" s="93"/>
      <c r="KP59" s="93"/>
      <c r="KQ59" s="93"/>
      <c r="KR59" s="93"/>
      <c r="KS59" s="93"/>
      <c r="KT59" s="93"/>
      <c r="KU59" s="93"/>
      <c r="KV59" s="93"/>
      <c r="KW59" s="93"/>
      <c r="KX59" s="93"/>
      <c r="KY59" s="93"/>
      <c r="KZ59" s="93"/>
      <c r="LA59" s="93"/>
      <c r="LB59" s="93"/>
      <c r="LC59" s="93"/>
      <c r="LD59" s="93"/>
      <c r="LE59" s="93"/>
      <c r="LF59" s="93"/>
      <c r="LG59" s="93"/>
      <c r="LH59" s="93"/>
      <c r="LI59" s="93"/>
      <c r="LJ59" s="93"/>
      <c r="LK59" s="93"/>
      <c r="LL59" s="93"/>
      <c r="LM59" s="93"/>
      <c r="LN59" s="93"/>
      <c r="LO59" s="93"/>
      <c r="LP59" s="93"/>
      <c r="LQ59" s="93"/>
      <c r="LR59" s="93"/>
      <c r="LS59" s="93"/>
      <c r="LT59" s="93"/>
      <c r="LU59" s="93"/>
      <c r="LV59" s="93"/>
      <c r="LW59" s="93"/>
      <c r="LX59" s="93"/>
      <c r="LY59" s="93"/>
      <c r="LZ59" s="93"/>
      <c r="MA59" s="93"/>
      <c r="MB59" s="93"/>
      <c r="MC59" s="93"/>
      <c r="MD59" s="93"/>
      <c r="ME59" s="93"/>
      <c r="MF59" s="93"/>
      <c r="MG59" s="93"/>
      <c r="MH59" s="93"/>
      <c r="MI59" s="93"/>
      <c r="MJ59" s="93"/>
      <c r="MK59" s="93"/>
      <c r="ML59" s="93"/>
      <c r="MM59" s="93"/>
      <c r="MN59" s="93"/>
      <c r="MO59" s="93"/>
      <c r="MP59" s="93"/>
      <c r="MQ59" s="93"/>
      <c r="MR59" s="93"/>
      <c r="MS59" s="93"/>
      <c r="MT59" s="93"/>
      <c r="MU59" s="93"/>
      <c r="MV59" s="93"/>
      <c r="MW59" s="93"/>
      <c r="MX59" s="93"/>
      <c r="MY59" s="93"/>
      <c r="MZ59" s="93"/>
      <c r="NA59" s="93"/>
      <c r="NB59" s="93"/>
      <c r="NC59" s="93"/>
      <c r="ND59" s="93"/>
      <c r="NE59" s="93"/>
      <c r="NF59" s="93"/>
      <c r="NG59" s="93"/>
      <c r="NH59" s="93"/>
      <c r="NI59" s="93"/>
      <c r="NJ59" s="93"/>
      <c r="NK59" s="93"/>
      <c r="NL59" s="93"/>
      <c r="NM59" s="93"/>
      <c r="NN59" s="93"/>
      <c r="NO59" s="93"/>
      <c r="NP59" s="110"/>
    </row>
    <row r="60" s="7" customFormat="1" ht="3" customHeight="1" spans="2:380">
      <c r="B60" s="47"/>
      <c r="C60" s="48"/>
      <c r="D60" s="44"/>
      <c r="E60" s="44"/>
      <c r="F60" s="50"/>
      <c r="G60" s="50"/>
      <c r="H60" s="44"/>
      <c r="I60" s="37"/>
      <c r="J60" s="88"/>
      <c r="K60" s="94"/>
      <c r="L60" s="95"/>
      <c r="M60" s="96"/>
      <c r="N60" s="98"/>
      <c r="O60" s="93"/>
      <c r="P60" s="93"/>
      <c r="Q60" s="93"/>
      <c r="R60" s="93"/>
      <c r="S60" s="93"/>
      <c r="T60" s="93"/>
      <c r="U60" s="93"/>
      <c r="V60" s="93"/>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93"/>
      <c r="AX60" s="93"/>
      <c r="AY60" s="93"/>
      <c r="AZ60" s="93"/>
      <c r="BA60" s="93"/>
      <c r="BB60" s="93"/>
      <c r="BC60" s="93"/>
      <c r="BD60" s="93"/>
      <c r="BE60" s="93"/>
      <c r="BF60" s="93"/>
      <c r="BG60" s="93"/>
      <c r="BH60" s="93"/>
      <c r="BI60" s="93"/>
      <c r="BJ60" s="93"/>
      <c r="BK60" s="93"/>
      <c r="BL60" s="93"/>
      <c r="BM60" s="93"/>
      <c r="BN60" s="93"/>
      <c r="BO60" s="93"/>
      <c r="BP60" s="93"/>
      <c r="BQ60" s="93"/>
      <c r="BR60" s="93"/>
      <c r="BS60" s="93"/>
      <c r="BT60" s="93"/>
      <c r="BU60" s="93"/>
      <c r="BV60" s="93"/>
      <c r="BW60" s="93"/>
      <c r="BX60" s="93"/>
      <c r="BY60" s="93"/>
      <c r="BZ60" s="93"/>
      <c r="CA60" s="93"/>
      <c r="CB60" s="93"/>
      <c r="CC60" s="93"/>
      <c r="CD60" s="93"/>
      <c r="CE60" s="93"/>
      <c r="CF60" s="93"/>
      <c r="CG60" s="93"/>
      <c r="CH60" s="93"/>
      <c r="CI60" s="93"/>
      <c r="CJ60" s="93"/>
      <c r="CK60" s="93"/>
      <c r="CL60" s="93"/>
      <c r="CM60" s="93"/>
      <c r="CN60" s="93"/>
      <c r="CO60" s="93"/>
      <c r="CP60" s="93"/>
      <c r="CQ60" s="93"/>
      <c r="CR60" s="93"/>
      <c r="CS60" s="93"/>
      <c r="CT60" s="93"/>
      <c r="CU60" s="93"/>
      <c r="CV60" s="93"/>
      <c r="CW60" s="93"/>
      <c r="CX60" s="93"/>
      <c r="CY60" s="93"/>
      <c r="CZ60" s="93"/>
      <c r="DA60" s="93"/>
      <c r="DB60" s="93"/>
      <c r="DC60" s="93"/>
      <c r="DD60" s="93"/>
      <c r="DE60" s="93"/>
      <c r="DF60" s="93"/>
      <c r="DG60" s="93"/>
      <c r="DH60" s="93"/>
      <c r="DI60" s="93"/>
      <c r="DJ60" s="93"/>
      <c r="DK60" s="93"/>
      <c r="DL60" s="93"/>
      <c r="DM60" s="93"/>
      <c r="DN60" s="93"/>
      <c r="DO60" s="93"/>
      <c r="DP60" s="93"/>
      <c r="DQ60" s="93"/>
      <c r="DR60" s="93"/>
      <c r="DS60" s="93"/>
      <c r="DT60" s="93"/>
      <c r="DU60" s="93"/>
      <c r="DV60" s="93"/>
      <c r="DW60" s="93"/>
      <c r="DX60" s="93"/>
      <c r="DY60" s="93"/>
      <c r="DZ60" s="93"/>
      <c r="EA60" s="93"/>
      <c r="EB60" s="93"/>
      <c r="EC60" s="93"/>
      <c r="ED60" s="93"/>
      <c r="EE60" s="93"/>
      <c r="EF60" s="93"/>
      <c r="EG60" s="93"/>
      <c r="EH60" s="93"/>
      <c r="EI60" s="93"/>
      <c r="EJ60" s="93"/>
      <c r="EK60" s="93"/>
      <c r="EL60" s="93"/>
      <c r="EM60" s="93"/>
      <c r="EN60" s="93"/>
      <c r="EO60" s="93"/>
      <c r="EP60" s="93"/>
      <c r="EQ60" s="93"/>
      <c r="ER60" s="93"/>
      <c r="ES60" s="93"/>
      <c r="ET60" s="93"/>
      <c r="EU60" s="93"/>
      <c r="EV60" s="93"/>
      <c r="EW60" s="93"/>
      <c r="EX60" s="93"/>
      <c r="EY60" s="93"/>
      <c r="EZ60" s="93"/>
      <c r="FA60" s="93"/>
      <c r="FB60" s="93"/>
      <c r="FC60" s="93"/>
      <c r="FD60" s="93"/>
      <c r="FE60" s="93"/>
      <c r="FF60" s="93"/>
      <c r="FG60" s="93"/>
      <c r="FH60" s="93"/>
      <c r="FI60" s="93"/>
      <c r="FJ60" s="93"/>
      <c r="FK60" s="93"/>
      <c r="FL60" s="93"/>
      <c r="FM60" s="93"/>
      <c r="FN60" s="93"/>
      <c r="FO60" s="93"/>
      <c r="FP60" s="93"/>
      <c r="FQ60" s="93"/>
      <c r="FR60" s="93"/>
      <c r="FS60" s="93"/>
      <c r="FT60" s="93"/>
      <c r="FU60" s="93"/>
      <c r="FV60" s="93"/>
      <c r="FW60" s="93"/>
      <c r="FX60" s="93"/>
      <c r="FY60" s="93"/>
      <c r="FZ60" s="93"/>
      <c r="GA60" s="93"/>
      <c r="GB60" s="93"/>
      <c r="GC60" s="93"/>
      <c r="GD60" s="93"/>
      <c r="GE60" s="93"/>
      <c r="GF60" s="93"/>
      <c r="GG60" s="93"/>
      <c r="GH60" s="93"/>
      <c r="GI60" s="93"/>
      <c r="GJ60" s="93"/>
      <c r="GK60" s="93"/>
      <c r="GL60" s="93"/>
      <c r="GM60" s="93"/>
      <c r="GN60" s="93"/>
      <c r="GO60" s="93"/>
      <c r="GP60" s="93"/>
      <c r="GQ60" s="93"/>
      <c r="GR60" s="93"/>
      <c r="GS60" s="93"/>
      <c r="GT60" s="93"/>
      <c r="GU60" s="93"/>
      <c r="GV60" s="93"/>
      <c r="GW60" s="93"/>
      <c r="GX60" s="93"/>
      <c r="GY60" s="93"/>
      <c r="GZ60" s="93"/>
      <c r="HA60" s="93"/>
      <c r="HB60" s="93"/>
      <c r="HC60" s="93"/>
      <c r="HD60" s="93"/>
      <c r="HE60" s="93"/>
      <c r="HF60" s="93"/>
      <c r="HG60" s="93"/>
      <c r="HH60" s="93"/>
      <c r="HI60" s="93"/>
      <c r="HJ60" s="93"/>
      <c r="HK60" s="93"/>
      <c r="HL60" s="93"/>
      <c r="HM60" s="93"/>
      <c r="HN60" s="93"/>
      <c r="HO60" s="93"/>
      <c r="HP60" s="93"/>
      <c r="HQ60" s="93"/>
      <c r="HR60" s="93"/>
      <c r="HS60" s="93"/>
      <c r="HT60" s="93"/>
      <c r="HU60" s="93"/>
      <c r="HV60" s="93"/>
      <c r="HW60" s="93"/>
      <c r="HX60" s="93"/>
      <c r="HY60" s="93"/>
      <c r="HZ60" s="93"/>
      <c r="IA60" s="93"/>
      <c r="IB60" s="93"/>
      <c r="IC60" s="93"/>
      <c r="ID60" s="93"/>
      <c r="IE60" s="93"/>
      <c r="IF60" s="93"/>
      <c r="IG60" s="93"/>
      <c r="IH60" s="93"/>
      <c r="II60" s="93"/>
      <c r="IJ60" s="93"/>
      <c r="IK60" s="93"/>
      <c r="IL60" s="93"/>
      <c r="IM60" s="93"/>
      <c r="IN60" s="93"/>
      <c r="IO60" s="93"/>
      <c r="IP60" s="93"/>
      <c r="IQ60" s="93"/>
      <c r="IR60" s="93"/>
      <c r="IS60" s="93"/>
      <c r="IT60" s="93"/>
      <c r="IU60" s="93"/>
      <c r="IV60" s="93"/>
      <c r="IW60" s="93"/>
      <c r="IX60" s="93"/>
      <c r="IY60" s="93"/>
      <c r="IZ60" s="93"/>
      <c r="JA60" s="93"/>
      <c r="JB60" s="93"/>
      <c r="JC60" s="93"/>
      <c r="JD60" s="93"/>
      <c r="JE60" s="93"/>
      <c r="JF60" s="93"/>
      <c r="JG60" s="93"/>
      <c r="JH60" s="93"/>
      <c r="JI60" s="93"/>
      <c r="JJ60" s="93"/>
      <c r="JK60" s="93"/>
      <c r="JL60" s="93"/>
      <c r="JM60" s="93"/>
      <c r="JN60" s="93"/>
      <c r="JO60" s="93"/>
      <c r="JP60" s="93"/>
      <c r="JQ60" s="93"/>
      <c r="JR60" s="93"/>
      <c r="JS60" s="93"/>
      <c r="JT60" s="93"/>
      <c r="JU60" s="93"/>
      <c r="JV60" s="93"/>
      <c r="JW60" s="93"/>
      <c r="JX60" s="93"/>
      <c r="JY60" s="93"/>
      <c r="JZ60" s="93"/>
      <c r="KA60" s="93"/>
      <c r="KB60" s="93"/>
      <c r="KC60" s="93"/>
      <c r="KD60" s="93"/>
      <c r="KE60" s="93"/>
      <c r="KF60" s="93"/>
      <c r="KG60" s="93"/>
      <c r="KH60" s="93"/>
      <c r="KI60" s="93"/>
      <c r="KJ60" s="93"/>
      <c r="KK60" s="93"/>
      <c r="KL60" s="93"/>
      <c r="KM60" s="93"/>
      <c r="KN60" s="93"/>
      <c r="KO60" s="93"/>
      <c r="KP60" s="93"/>
      <c r="KQ60" s="93"/>
      <c r="KR60" s="93"/>
      <c r="KS60" s="93"/>
      <c r="KT60" s="93"/>
      <c r="KU60" s="93"/>
      <c r="KV60" s="93"/>
      <c r="KW60" s="93"/>
      <c r="KX60" s="93"/>
      <c r="KY60" s="93"/>
      <c r="KZ60" s="93"/>
      <c r="LA60" s="93"/>
      <c r="LB60" s="93"/>
      <c r="LC60" s="93"/>
      <c r="LD60" s="93"/>
      <c r="LE60" s="93"/>
      <c r="LF60" s="93"/>
      <c r="LG60" s="93"/>
      <c r="LH60" s="93"/>
      <c r="LI60" s="93"/>
      <c r="LJ60" s="93"/>
      <c r="LK60" s="93"/>
      <c r="LL60" s="93"/>
      <c r="LM60" s="93"/>
      <c r="LN60" s="93"/>
      <c r="LO60" s="93"/>
      <c r="LP60" s="93"/>
      <c r="LQ60" s="93"/>
      <c r="LR60" s="93"/>
      <c r="LS60" s="93"/>
      <c r="LT60" s="93"/>
      <c r="LU60" s="93"/>
      <c r="LV60" s="93"/>
      <c r="LW60" s="93"/>
      <c r="LX60" s="93"/>
      <c r="LY60" s="93"/>
      <c r="LZ60" s="93"/>
      <c r="MA60" s="93"/>
      <c r="MB60" s="93"/>
      <c r="MC60" s="93"/>
      <c r="MD60" s="93"/>
      <c r="ME60" s="93"/>
      <c r="MF60" s="93"/>
      <c r="MG60" s="93"/>
      <c r="MH60" s="93"/>
      <c r="MI60" s="93"/>
      <c r="MJ60" s="93"/>
      <c r="MK60" s="93"/>
      <c r="ML60" s="93"/>
      <c r="MM60" s="93"/>
      <c r="MN60" s="93"/>
      <c r="MO60" s="93"/>
      <c r="MP60" s="93"/>
      <c r="MQ60" s="93"/>
      <c r="MR60" s="93"/>
      <c r="MS60" s="93"/>
      <c r="MT60" s="93"/>
      <c r="MU60" s="93"/>
      <c r="MV60" s="93"/>
      <c r="MW60" s="93"/>
      <c r="MX60" s="93"/>
      <c r="MY60" s="93"/>
      <c r="MZ60" s="93"/>
      <c r="NA60" s="93"/>
      <c r="NB60" s="93"/>
      <c r="NC60" s="93"/>
      <c r="ND60" s="93"/>
      <c r="NE60" s="93"/>
      <c r="NF60" s="93"/>
      <c r="NG60" s="93"/>
      <c r="NH60" s="93"/>
      <c r="NI60" s="93"/>
      <c r="NJ60" s="93"/>
      <c r="NK60" s="93"/>
      <c r="NL60" s="93"/>
      <c r="NM60" s="93"/>
      <c r="NN60" s="93"/>
      <c r="NO60" s="93"/>
      <c r="NP60" s="110"/>
    </row>
    <row r="61" s="6" customFormat="1" ht="3" customHeight="1" spans="2:380">
      <c r="B61" s="47"/>
      <c r="C61" s="48"/>
      <c r="D61" s="44"/>
      <c r="E61" s="44"/>
      <c r="F61" s="44"/>
      <c r="G61" s="44"/>
      <c r="H61" s="44"/>
      <c r="I61" s="38"/>
      <c r="J61" s="88" t="str">
        <f>IF(H61="","",I61-H61+1)</f>
        <v/>
      </c>
      <c r="K61" s="83"/>
      <c r="L61" s="84"/>
      <c r="M61" s="85"/>
      <c r="N61" s="98"/>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c r="BI61" s="93"/>
      <c r="BJ61" s="93"/>
      <c r="BK61" s="93"/>
      <c r="BL61" s="93"/>
      <c r="BM61" s="93"/>
      <c r="BN61" s="93"/>
      <c r="BO61" s="93"/>
      <c r="BP61" s="93"/>
      <c r="BQ61" s="93"/>
      <c r="BR61" s="93"/>
      <c r="BS61" s="93"/>
      <c r="BT61" s="93"/>
      <c r="BU61" s="93"/>
      <c r="BV61" s="93"/>
      <c r="BW61" s="93"/>
      <c r="BX61" s="93"/>
      <c r="BY61" s="93"/>
      <c r="BZ61" s="93"/>
      <c r="CA61" s="93"/>
      <c r="CB61" s="93"/>
      <c r="CC61" s="93"/>
      <c r="CD61" s="93"/>
      <c r="CE61" s="93"/>
      <c r="CF61" s="93"/>
      <c r="CG61" s="93"/>
      <c r="CH61" s="93"/>
      <c r="CI61" s="93"/>
      <c r="CJ61" s="93"/>
      <c r="CK61" s="93"/>
      <c r="CL61" s="93"/>
      <c r="CM61" s="93"/>
      <c r="CN61" s="93"/>
      <c r="CO61" s="93"/>
      <c r="CP61" s="93"/>
      <c r="CQ61" s="93"/>
      <c r="CR61" s="93"/>
      <c r="CS61" s="93"/>
      <c r="CT61" s="93"/>
      <c r="CU61" s="93"/>
      <c r="CV61" s="93"/>
      <c r="CW61" s="93"/>
      <c r="CX61" s="93"/>
      <c r="CY61" s="93"/>
      <c r="CZ61" s="93"/>
      <c r="DA61" s="93"/>
      <c r="DB61" s="93"/>
      <c r="DC61" s="93"/>
      <c r="DD61" s="93"/>
      <c r="DE61" s="93"/>
      <c r="DF61" s="93"/>
      <c r="DG61" s="93"/>
      <c r="DH61" s="93"/>
      <c r="DI61" s="93"/>
      <c r="DJ61" s="93"/>
      <c r="DK61" s="93"/>
      <c r="DL61" s="93"/>
      <c r="DM61" s="93"/>
      <c r="DN61" s="93"/>
      <c r="DO61" s="93"/>
      <c r="DP61" s="93"/>
      <c r="DQ61" s="93"/>
      <c r="DR61" s="93"/>
      <c r="DS61" s="93"/>
      <c r="DT61" s="93"/>
      <c r="DU61" s="93"/>
      <c r="DV61" s="93"/>
      <c r="DW61" s="93"/>
      <c r="DX61" s="93"/>
      <c r="DY61" s="93"/>
      <c r="DZ61" s="93"/>
      <c r="EA61" s="93"/>
      <c r="EB61" s="93"/>
      <c r="EC61" s="93"/>
      <c r="ED61" s="93"/>
      <c r="EE61" s="93"/>
      <c r="EF61" s="93"/>
      <c r="EG61" s="93"/>
      <c r="EH61" s="93"/>
      <c r="EI61" s="93"/>
      <c r="EJ61" s="93"/>
      <c r="EK61" s="93"/>
      <c r="EL61" s="93"/>
      <c r="EM61" s="93"/>
      <c r="EN61" s="93"/>
      <c r="EO61" s="93"/>
      <c r="EP61" s="93"/>
      <c r="EQ61" s="93"/>
      <c r="ER61" s="93"/>
      <c r="ES61" s="93"/>
      <c r="ET61" s="93"/>
      <c r="EU61" s="93"/>
      <c r="EV61" s="93"/>
      <c r="EW61" s="93"/>
      <c r="EX61" s="93"/>
      <c r="EY61" s="93"/>
      <c r="EZ61" s="93"/>
      <c r="FA61" s="93"/>
      <c r="FB61" s="93"/>
      <c r="FC61" s="93"/>
      <c r="FD61" s="93"/>
      <c r="FE61" s="93"/>
      <c r="FF61" s="93"/>
      <c r="FG61" s="93"/>
      <c r="FH61" s="93"/>
      <c r="FI61" s="93"/>
      <c r="FJ61" s="93"/>
      <c r="FK61" s="93"/>
      <c r="FL61" s="93"/>
      <c r="FM61" s="93"/>
      <c r="FN61" s="93"/>
      <c r="FO61" s="93"/>
      <c r="FP61" s="93"/>
      <c r="FQ61" s="93"/>
      <c r="FR61" s="93"/>
      <c r="FS61" s="93"/>
      <c r="FT61" s="93"/>
      <c r="FU61" s="93"/>
      <c r="FV61" s="93"/>
      <c r="FW61" s="93"/>
      <c r="FX61" s="93"/>
      <c r="FY61" s="93"/>
      <c r="FZ61" s="93"/>
      <c r="GA61" s="93"/>
      <c r="GB61" s="93"/>
      <c r="GC61" s="93"/>
      <c r="GD61" s="93"/>
      <c r="GE61" s="93"/>
      <c r="GF61" s="93"/>
      <c r="GG61" s="93"/>
      <c r="GH61" s="93"/>
      <c r="GI61" s="93"/>
      <c r="GJ61" s="93"/>
      <c r="GK61" s="93"/>
      <c r="GL61" s="93"/>
      <c r="GM61" s="93"/>
      <c r="GN61" s="93"/>
      <c r="GO61" s="93"/>
      <c r="GP61" s="93"/>
      <c r="GQ61" s="93"/>
      <c r="GR61" s="93"/>
      <c r="GS61" s="93"/>
      <c r="GT61" s="93"/>
      <c r="GU61" s="93"/>
      <c r="GV61" s="93"/>
      <c r="GW61" s="93"/>
      <c r="GX61" s="93"/>
      <c r="GY61" s="93"/>
      <c r="GZ61" s="93"/>
      <c r="HA61" s="93"/>
      <c r="HB61" s="93"/>
      <c r="HC61" s="93"/>
      <c r="HD61" s="93"/>
      <c r="HE61" s="93"/>
      <c r="HF61" s="93"/>
      <c r="HG61" s="93"/>
      <c r="HH61" s="93"/>
      <c r="HI61" s="93"/>
      <c r="HJ61" s="93"/>
      <c r="HK61" s="93"/>
      <c r="HL61" s="93"/>
      <c r="HM61" s="93"/>
      <c r="HN61" s="93"/>
      <c r="HO61" s="93"/>
      <c r="HP61" s="93"/>
      <c r="HQ61" s="93"/>
      <c r="HR61" s="93"/>
      <c r="HS61" s="93"/>
      <c r="HT61" s="93"/>
      <c r="HU61" s="93"/>
      <c r="HV61" s="93"/>
      <c r="HW61" s="93"/>
      <c r="HX61" s="93"/>
      <c r="HY61" s="93"/>
      <c r="HZ61" s="93"/>
      <c r="IA61" s="93"/>
      <c r="IB61" s="93"/>
      <c r="IC61" s="93"/>
      <c r="ID61" s="93"/>
      <c r="IE61" s="93"/>
      <c r="IF61" s="93"/>
      <c r="IG61" s="93"/>
      <c r="IH61" s="93"/>
      <c r="II61" s="93"/>
      <c r="IJ61" s="93"/>
      <c r="IK61" s="93"/>
      <c r="IL61" s="93"/>
      <c r="IM61" s="93"/>
      <c r="IN61" s="93"/>
      <c r="IO61" s="93"/>
      <c r="IP61" s="93"/>
      <c r="IQ61" s="93"/>
      <c r="IR61" s="93"/>
      <c r="IS61" s="93"/>
      <c r="IT61" s="93"/>
      <c r="IU61" s="93"/>
      <c r="IV61" s="93"/>
      <c r="IW61" s="93"/>
      <c r="IX61" s="93"/>
      <c r="IY61" s="93"/>
      <c r="IZ61" s="93"/>
      <c r="JA61" s="93"/>
      <c r="JB61" s="93"/>
      <c r="JC61" s="93"/>
      <c r="JD61" s="93"/>
      <c r="JE61" s="93"/>
      <c r="JF61" s="93"/>
      <c r="JG61" s="93"/>
      <c r="JH61" s="93"/>
      <c r="JI61" s="93"/>
      <c r="JJ61" s="93"/>
      <c r="JK61" s="93"/>
      <c r="JL61" s="93"/>
      <c r="JM61" s="93"/>
      <c r="JN61" s="93"/>
      <c r="JO61" s="93"/>
      <c r="JP61" s="93"/>
      <c r="JQ61" s="93"/>
      <c r="JR61" s="93"/>
      <c r="JS61" s="93"/>
      <c r="JT61" s="93"/>
      <c r="JU61" s="93"/>
      <c r="JV61" s="93"/>
      <c r="JW61" s="93"/>
      <c r="JX61" s="93"/>
      <c r="JY61" s="93"/>
      <c r="JZ61" s="93"/>
      <c r="KA61" s="93"/>
      <c r="KB61" s="93"/>
      <c r="KC61" s="93"/>
      <c r="KD61" s="93"/>
      <c r="KE61" s="93"/>
      <c r="KF61" s="93"/>
      <c r="KG61" s="93"/>
      <c r="KH61" s="93"/>
      <c r="KI61" s="93"/>
      <c r="KJ61" s="93"/>
      <c r="KK61" s="93"/>
      <c r="KL61" s="93"/>
      <c r="KM61" s="93"/>
      <c r="KN61" s="93"/>
      <c r="KO61" s="93"/>
      <c r="KP61" s="93"/>
      <c r="KQ61" s="93"/>
      <c r="KR61" s="93"/>
      <c r="KS61" s="93"/>
      <c r="KT61" s="93"/>
      <c r="KU61" s="93"/>
      <c r="KV61" s="93"/>
      <c r="KW61" s="93"/>
      <c r="KX61" s="93"/>
      <c r="KY61" s="93"/>
      <c r="KZ61" s="93"/>
      <c r="LA61" s="93"/>
      <c r="LB61" s="93"/>
      <c r="LC61" s="93"/>
      <c r="LD61" s="93"/>
      <c r="LE61" s="93"/>
      <c r="LF61" s="93"/>
      <c r="LG61" s="93"/>
      <c r="LH61" s="93"/>
      <c r="LI61" s="93"/>
      <c r="LJ61" s="93"/>
      <c r="LK61" s="93"/>
      <c r="LL61" s="93"/>
      <c r="LM61" s="93"/>
      <c r="LN61" s="93"/>
      <c r="LO61" s="93"/>
      <c r="LP61" s="93"/>
      <c r="LQ61" s="93"/>
      <c r="LR61" s="93"/>
      <c r="LS61" s="93"/>
      <c r="LT61" s="93"/>
      <c r="LU61" s="93"/>
      <c r="LV61" s="93"/>
      <c r="LW61" s="93"/>
      <c r="LX61" s="93"/>
      <c r="LY61" s="93"/>
      <c r="LZ61" s="93"/>
      <c r="MA61" s="93"/>
      <c r="MB61" s="93"/>
      <c r="MC61" s="93"/>
      <c r="MD61" s="93"/>
      <c r="ME61" s="93"/>
      <c r="MF61" s="93"/>
      <c r="MG61" s="93"/>
      <c r="MH61" s="93"/>
      <c r="MI61" s="93"/>
      <c r="MJ61" s="93"/>
      <c r="MK61" s="93"/>
      <c r="ML61" s="93"/>
      <c r="MM61" s="93"/>
      <c r="MN61" s="93"/>
      <c r="MO61" s="93"/>
      <c r="MP61" s="93"/>
      <c r="MQ61" s="93"/>
      <c r="MR61" s="93"/>
      <c r="MS61" s="93"/>
      <c r="MT61" s="93"/>
      <c r="MU61" s="93"/>
      <c r="MV61" s="93"/>
      <c r="MW61" s="93"/>
      <c r="MX61" s="93"/>
      <c r="MY61" s="93"/>
      <c r="MZ61" s="93"/>
      <c r="NA61" s="93"/>
      <c r="NB61" s="93"/>
      <c r="NC61" s="93"/>
      <c r="ND61" s="93"/>
      <c r="NE61" s="93"/>
      <c r="NF61" s="93"/>
      <c r="NG61" s="93"/>
      <c r="NH61" s="93"/>
      <c r="NI61" s="93"/>
      <c r="NJ61" s="93"/>
      <c r="NK61" s="93"/>
      <c r="NL61" s="93"/>
      <c r="NM61" s="93"/>
      <c r="NN61" s="93"/>
      <c r="NO61" s="93"/>
      <c r="NP61" s="110"/>
    </row>
    <row r="62" s="6" customFormat="1" ht="21" customHeight="1" spans="2:380">
      <c r="B62" s="47"/>
      <c r="C62" s="48"/>
      <c r="D62" s="44"/>
      <c r="E62" s="49"/>
      <c r="F62" s="44"/>
      <c r="G62" s="44"/>
      <c r="H62" s="44"/>
      <c r="I62" s="37"/>
      <c r="J62" s="88"/>
      <c r="K62" s="89"/>
      <c r="L62" s="90"/>
      <c r="M62" s="91"/>
      <c r="N62" s="98"/>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c r="BA62" s="93"/>
      <c r="BB62" s="93"/>
      <c r="BC62" s="93"/>
      <c r="BD62" s="93"/>
      <c r="BE62" s="93"/>
      <c r="BF62" s="93"/>
      <c r="BG62" s="93"/>
      <c r="BH62" s="93"/>
      <c r="BI62" s="93"/>
      <c r="BJ62" s="93"/>
      <c r="BK62" s="93"/>
      <c r="BL62" s="93"/>
      <c r="BM62" s="93"/>
      <c r="BN62" s="93"/>
      <c r="BO62" s="93"/>
      <c r="BP62" s="93"/>
      <c r="BQ62" s="93"/>
      <c r="BR62" s="93"/>
      <c r="BS62" s="93"/>
      <c r="BT62" s="93"/>
      <c r="BU62" s="93"/>
      <c r="BV62" s="93"/>
      <c r="BW62" s="93"/>
      <c r="BX62" s="93"/>
      <c r="BY62" s="93"/>
      <c r="BZ62" s="93"/>
      <c r="CA62" s="93"/>
      <c r="CB62" s="93"/>
      <c r="CC62" s="93"/>
      <c r="CD62" s="93"/>
      <c r="CE62" s="93"/>
      <c r="CF62" s="93"/>
      <c r="CG62" s="93"/>
      <c r="CH62" s="93"/>
      <c r="CI62" s="93"/>
      <c r="CJ62" s="93"/>
      <c r="CK62" s="93"/>
      <c r="CL62" s="93"/>
      <c r="CM62" s="93"/>
      <c r="CN62" s="93"/>
      <c r="CO62" s="93"/>
      <c r="CP62" s="93"/>
      <c r="CQ62" s="93"/>
      <c r="CR62" s="93"/>
      <c r="CS62" s="93"/>
      <c r="CT62" s="93"/>
      <c r="CU62" s="93"/>
      <c r="CV62" s="93"/>
      <c r="CW62" s="93"/>
      <c r="CX62" s="93"/>
      <c r="CY62" s="93"/>
      <c r="CZ62" s="93"/>
      <c r="DA62" s="93"/>
      <c r="DB62" s="93"/>
      <c r="DC62" s="93"/>
      <c r="DD62" s="93"/>
      <c r="DE62" s="93"/>
      <c r="DF62" s="93"/>
      <c r="DG62" s="93"/>
      <c r="DH62" s="93"/>
      <c r="DI62" s="93"/>
      <c r="DJ62" s="93"/>
      <c r="DK62" s="93"/>
      <c r="DL62" s="93"/>
      <c r="DM62" s="93"/>
      <c r="DN62" s="93"/>
      <c r="DO62" s="93"/>
      <c r="DP62" s="93"/>
      <c r="DQ62" s="93"/>
      <c r="DR62" s="93"/>
      <c r="DS62" s="93"/>
      <c r="DT62" s="93"/>
      <c r="DU62" s="93"/>
      <c r="DV62" s="93"/>
      <c r="DW62" s="93"/>
      <c r="DX62" s="93"/>
      <c r="DY62" s="93"/>
      <c r="DZ62" s="93"/>
      <c r="EA62" s="93"/>
      <c r="EB62" s="93"/>
      <c r="EC62" s="93"/>
      <c r="ED62" s="93"/>
      <c r="EE62" s="93"/>
      <c r="EF62" s="93"/>
      <c r="EG62" s="93"/>
      <c r="EH62" s="93"/>
      <c r="EI62" s="93"/>
      <c r="EJ62" s="93"/>
      <c r="EK62" s="93"/>
      <c r="EL62" s="93"/>
      <c r="EM62" s="93"/>
      <c r="EN62" s="93"/>
      <c r="EO62" s="93"/>
      <c r="EP62" s="93"/>
      <c r="EQ62" s="93"/>
      <c r="ER62" s="93"/>
      <c r="ES62" s="93"/>
      <c r="ET62" s="93"/>
      <c r="EU62" s="93"/>
      <c r="EV62" s="93"/>
      <c r="EW62" s="93"/>
      <c r="EX62" s="93"/>
      <c r="EY62" s="93"/>
      <c r="EZ62" s="93"/>
      <c r="FA62" s="93"/>
      <c r="FB62" s="93"/>
      <c r="FC62" s="93"/>
      <c r="FD62" s="93"/>
      <c r="FE62" s="93"/>
      <c r="FF62" s="93"/>
      <c r="FG62" s="93"/>
      <c r="FH62" s="93"/>
      <c r="FI62" s="93"/>
      <c r="FJ62" s="93"/>
      <c r="FK62" s="93"/>
      <c r="FL62" s="93"/>
      <c r="FM62" s="93"/>
      <c r="FN62" s="93"/>
      <c r="FO62" s="93"/>
      <c r="FP62" s="93"/>
      <c r="FQ62" s="93"/>
      <c r="FR62" s="93"/>
      <c r="FS62" s="93"/>
      <c r="FT62" s="93"/>
      <c r="FU62" s="93"/>
      <c r="FV62" s="93"/>
      <c r="FW62" s="93"/>
      <c r="FX62" s="93"/>
      <c r="FY62" s="93"/>
      <c r="FZ62" s="93"/>
      <c r="GA62" s="93"/>
      <c r="GB62" s="93"/>
      <c r="GC62" s="93"/>
      <c r="GD62" s="93"/>
      <c r="GE62" s="93"/>
      <c r="GF62" s="93"/>
      <c r="GG62" s="93"/>
      <c r="GH62" s="93"/>
      <c r="GI62" s="93"/>
      <c r="GJ62" s="93"/>
      <c r="GK62" s="93"/>
      <c r="GL62" s="93"/>
      <c r="GM62" s="93"/>
      <c r="GN62" s="93"/>
      <c r="GO62" s="93"/>
      <c r="GP62" s="93"/>
      <c r="GQ62" s="93"/>
      <c r="GR62" s="93"/>
      <c r="GS62" s="93"/>
      <c r="GT62" s="93"/>
      <c r="GU62" s="93"/>
      <c r="GV62" s="93"/>
      <c r="GW62" s="93"/>
      <c r="GX62" s="93"/>
      <c r="GY62" s="93"/>
      <c r="GZ62" s="93"/>
      <c r="HA62" s="93"/>
      <c r="HB62" s="93"/>
      <c r="HC62" s="93"/>
      <c r="HD62" s="93"/>
      <c r="HE62" s="93"/>
      <c r="HF62" s="93"/>
      <c r="HG62" s="93"/>
      <c r="HH62" s="93"/>
      <c r="HI62" s="93"/>
      <c r="HJ62" s="93"/>
      <c r="HK62" s="93"/>
      <c r="HL62" s="93"/>
      <c r="HM62" s="93"/>
      <c r="HN62" s="93"/>
      <c r="HO62" s="93"/>
      <c r="HP62" s="93"/>
      <c r="HQ62" s="93"/>
      <c r="HR62" s="93"/>
      <c r="HS62" s="93"/>
      <c r="HT62" s="93"/>
      <c r="HU62" s="93"/>
      <c r="HV62" s="93"/>
      <c r="HW62" s="93"/>
      <c r="HX62" s="93"/>
      <c r="HY62" s="93"/>
      <c r="HZ62" s="93"/>
      <c r="IA62" s="93"/>
      <c r="IB62" s="93"/>
      <c r="IC62" s="93"/>
      <c r="ID62" s="93"/>
      <c r="IE62" s="93"/>
      <c r="IF62" s="93"/>
      <c r="IG62" s="93"/>
      <c r="IH62" s="93"/>
      <c r="II62" s="93"/>
      <c r="IJ62" s="93"/>
      <c r="IK62" s="93"/>
      <c r="IL62" s="93"/>
      <c r="IM62" s="93"/>
      <c r="IN62" s="93"/>
      <c r="IO62" s="93"/>
      <c r="IP62" s="93"/>
      <c r="IQ62" s="93"/>
      <c r="IR62" s="93"/>
      <c r="IS62" s="93"/>
      <c r="IT62" s="93"/>
      <c r="IU62" s="93"/>
      <c r="IV62" s="93"/>
      <c r="IW62" s="93"/>
      <c r="IX62" s="93"/>
      <c r="IY62" s="93"/>
      <c r="IZ62" s="93"/>
      <c r="JA62" s="93"/>
      <c r="JB62" s="93"/>
      <c r="JC62" s="93"/>
      <c r="JD62" s="93"/>
      <c r="JE62" s="93"/>
      <c r="JF62" s="93"/>
      <c r="JG62" s="93"/>
      <c r="JH62" s="93"/>
      <c r="JI62" s="93"/>
      <c r="JJ62" s="93"/>
      <c r="JK62" s="93"/>
      <c r="JL62" s="93"/>
      <c r="JM62" s="93"/>
      <c r="JN62" s="93"/>
      <c r="JO62" s="93"/>
      <c r="JP62" s="93"/>
      <c r="JQ62" s="93"/>
      <c r="JR62" s="93"/>
      <c r="JS62" s="93"/>
      <c r="JT62" s="93"/>
      <c r="JU62" s="93"/>
      <c r="JV62" s="93"/>
      <c r="JW62" s="93"/>
      <c r="JX62" s="93"/>
      <c r="JY62" s="93"/>
      <c r="JZ62" s="93"/>
      <c r="KA62" s="93"/>
      <c r="KB62" s="93"/>
      <c r="KC62" s="93"/>
      <c r="KD62" s="93"/>
      <c r="KE62" s="93"/>
      <c r="KF62" s="93"/>
      <c r="KG62" s="93"/>
      <c r="KH62" s="93"/>
      <c r="KI62" s="93"/>
      <c r="KJ62" s="93"/>
      <c r="KK62" s="93"/>
      <c r="KL62" s="93"/>
      <c r="KM62" s="93"/>
      <c r="KN62" s="93"/>
      <c r="KO62" s="93"/>
      <c r="KP62" s="93"/>
      <c r="KQ62" s="93"/>
      <c r="KR62" s="93"/>
      <c r="KS62" s="93"/>
      <c r="KT62" s="93"/>
      <c r="KU62" s="93"/>
      <c r="KV62" s="93"/>
      <c r="KW62" s="93"/>
      <c r="KX62" s="93"/>
      <c r="KY62" s="93"/>
      <c r="KZ62" s="93"/>
      <c r="LA62" s="93"/>
      <c r="LB62" s="93"/>
      <c r="LC62" s="93"/>
      <c r="LD62" s="93"/>
      <c r="LE62" s="93"/>
      <c r="LF62" s="93"/>
      <c r="LG62" s="93"/>
      <c r="LH62" s="93"/>
      <c r="LI62" s="93"/>
      <c r="LJ62" s="93"/>
      <c r="LK62" s="93"/>
      <c r="LL62" s="93"/>
      <c r="LM62" s="93"/>
      <c r="LN62" s="93"/>
      <c r="LO62" s="93"/>
      <c r="LP62" s="93"/>
      <c r="LQ62" s="93"/>
      <c r="LR62" s="93"/>
      <c r="LS62" s="93"/>
      <c r="LT62" s="93"/>
      <c r="LU62" s="93"/>
      <c r="LV62" s="93"/>
      <c r="LW62" s="93"/>
      <c r="LX62" s="93"/>
      <c r="LY62" s="93"/>
      <c r="LZ62" s="93"/>
      <c r="MA62" s="93"/>
      <c r="MB62" s="93"/>
      <c r="MC62" s="93"/>
      <c r="MD62" s="93"/>
      <c r="ME62" s="93"/>
      <c r="MF62" s="93"/>
      <c r="MG62" s="93"/>
      <c r="MH62" s="93"/>
      <c r="MI62" s="93"/>
      <c r="MJ62" s="93"/>
      <c r="MK62" s="93"/>
      <c r="ML62" s="93"/>
      <c r="MM62" s="93"/>
      <c r="MN62" s="93"/>
      <c r="MO62" s="93"/>
      <c r="MP62" s="93"/>
      <c r="MQ62" s="93"/>
      <c r="MR62" s="93"/>
      <c r="MS62" s="93"/>
      <c r="MT62" s="93"/>
      <c r="MU62" s="93"/>
      <c r="MV62" s="93"/>
      <c r="MW62" s="93"/>
      <c r="MX62" s="93"/>
      <c r="MY62" s="93"/>
      <c r="MZ62" s="93"/>
      <c r="NA62" s="93"/>
      <c r="NB62" s="93"/>
      <c r="NC62" s="93"/>
      <c r="ND62" s="93"/>
      <c r="NE62" s="93"/>
      <c r="NF62" s="93"/>
      <c r="NG62" s="93"/>
      <c r="NH62" s="93"/>
      <c r="NI62" s="93"/>
      <c r="NJ62" s="93"/>
      <c r="NK62" s="93"/>
      <c r="NL62" s="93"/>
      <c r="NM62" s="93"/>
      <c r="NN62" s="93"/>
      <c r="NO62" s="93"/>
      <c r="NP62" s="110"/>
    </row>
    <row r="63" s="6" customFormat="1" ht="3" customHeight="1" spans="2:380">
      <c r="B63" s="47"/>
      <c r="C63" s="48"/>
      <c r="D63" s="44"/>
      <c r="E63" s="44"/>
      <c r="F63" s="44"/>
      <c r="G63" s="44"/>
      <c r="H63" s="44"/>
      <c r="I63" s="37"/>
      <c r="J63" s="88"/>
      <c r="K63" s="94"/>
      <c r="L63" s="95"/>
      <c r="M63" s="96"/>
      <c r="N63" s="98"/>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3"/>
      <c r="BA63" s="93"/>
      <c r="BB63" s="93"/>
      <c r="BC63" s="93"/>
      <c r="BD63" s="93"/>
      <c r="BE63" s="93"/>
      <c r="BF63" s="93"/>
      <c r="BG63" s="93"/>
      <c r="BH63" s="93"/>
      <c r="BI63" s="93"/>
      <c r="BJ63" s="93"/>
      <c r="BK63" s="93"/>
      <c r="BL63" s="93"/>
      <c r="BM63" s="93"/>
      <c r="BN63" s="93"/>
      <c r="BO63" s="93"/>
      <c r="BP63" s="93"/>
      <c r="BQ63" s="93"/>
      <c r="BR63" s="93"/>
      <c r="BS63" s="93"/>
      <c r="BT63" s="93"/>
      <c r="BU63" s="93"/>
      <c r="BV63" s="93"/>
      <c r="BW63" s="93"/>
      <c r="BX63" s="93"/>
      <c r="BY63" s="93"/>
      <c r="BZ63" s="93"/>
      <c r="CA63" s="93"/>
      <c r="CB63" s="93"/>
      <c r="CC63" s="93"/>
      <c r="CD63" s="93"/>
      <c r="CE63" s="93"/>
      <c r="CF63" s="93"/>
      <c r="CG63" s="93"/>
      <c r="CH63" s="93"/>
      <c r="CI63" s="93"/>
      <c r="CJ63" s="93"/>
      <c r="CK63" s="93"/>
      <c r="CL63" s="93"/>
      <c r="CM63" s="93"/>
      <c r="CN63" s="93"/>
      <c r="CO63" s="93"/>
      <c r="CP63" s="93"/>
      <c r="CQ63" s="93"/>
      <c r="CR63" s="93"/>
      <c r="CS63" s="93"/>
      <c r="CT63" s="93"/>
      <c r="CU63" s="93"/>
      <c r="CV63" s="93"/>
      <c r="CW63" s="93"/>
      <c r="CX63" s="93"/>
      <c r="CY63" s="93"/>
      <c r="CZ63" s="93"/>
      <c r="DA63" s="93"/>
      <c r="DB63" s="93"/>
      <c r="DC63" s="93"/>
      <c r="DD63" s="93"/>
      <c r="DE63" s="93"/>
      <c r="DF63" s="93"/>
      <c r="DG63" s="93"/>
      <c r="DH63" s="93"/>
      <c r="DI63" s="93"/>
      <c r="DJ63" s="93"/>
      <c r="DK63" s="93"/>
      <c r="DL63" s="93"/>
      <c r="DM63" s="93"/>
      <c r="DN63" s="93"/>
      <c r="DO63" s="93"/>
      <c r="DP63" s="93"/>
      <c r="DQ63" s="93"/>
      <c r="DR63" s="93"/>
      <c r="DS63" s="93"/>
      <c r="DT63" s="93"/>
      <c r="DU63" s="93"/>
      <c r="DV63" s="93"/>
      <c r="DW63" s="93"/>
      <c r="DX63" s="93"/>
      <c r="DY63" s="93"/>
      <c r="DZ63" s="93"/>
      <c r="EA63" s="93"/>
      <c r="EB63" s="93"/>
      <c r="EC63" s="93"/>
      <c r="ED63" s="93"/>
      <c r="EE63" s="93"/>
      <c r="EF63" s="93"/>
      <c r="EG63" s="93"/>
      <c r="EH63" s="93"/>
      <c r="EI63" s="93"/>
      <c r="EJ63" s="93"/>
      <c r="EK63" s="93"/>
      <c r="EL63" s="93"/>
      <c r="EM63" s="93"/>
      <c r="EN63" s="93"/>
      <c r="EO63" s="93"/>
      <c r="EP63" s="93"/>
      <c r="EQ63" s="93"/>
      <c r="ER63" s="93"/>
      <c r="ES63" s="93"/>
      <c r="ET63" s="93"/>
      <c r="EU63" s="93"/>
      <c r="EV63" s="93"/>
      <c r="EW63" s="93"/>
      <c r="EX63" s="93"/>
      <c r="EY63" s="93"/>
      <c r="EZ63" s="93"/>
      <c r="FA63" s="93"/>
      <c r="FB63" s="93"/>
      <c r="FC63" s="93"/>
      <c r="FD63" s="93"/>
      <c r="FE63" s="93"/>
      <c r="FF63" s="93"/>
      <c r="FG63" s="93"/>
      <c r="FH63" s="93"/>
      <c r="FI63" s="93"/>
      <c r="FJ63" s="93"/>
      <c r="FK63" s="93"/>
      <c r="FL63" s="93"/>
      <c r="FM63" s="93"/>
      <c r="FN63" s="93"/>
      <c r="FO63" s="93"/>
      <c r="FP63" s="93"/>
      <c r="FQ63" s="93"/>
      <c r="FR63" s="93"/>
      <c r="FS63" s="93"/>
      <c r="FT63" s="93"/>
      <c r="FU63" s="93"/>
      <c r="FV63" s="93"/>
      <c r="FW63" s="93"/>
      <c r="FX63" s="93"/>
      <c r="FY63" s="93"/>
      <c r="FZ63" s="93"/>
      <c r="GA63" s="93"/>
      <c r="GB63" s="93"/>
      <c r="GC63" s="93"/>
      <c r="GD63" s="93"/>
      <c r="GE63" s="93"/>
      <c r="GF63" s="93"/>
      <c r="GG63" s="93"/>
      <c r="GH63" s="93"/>
      <c r="GI63" s="93"/>
      <c r="GJ63" s="93"/>
      <c r="GK63" s="93"/>
      <c r="GL63" s="93"/>
      <c r="GM63" s="93"/>
      <c r="GN63" s="93"/>
      <c r="GO63" s="93"/>
      <c r="GP63" s="93"/>
      <c r="GQ63" s="93"/>
      <c r="GR63" s="93"/>
      <c r="GS63" s="93"/>
      <c r="GT63" s="93"/>
      <c r="GU63" s="93"/>
      <c r="GV63" s="93"/>
      <c r="GW63" s="93"/>
      <c r="GX63" s="93"/>
      <c r="GY63" s="93"/>
      <c r="GZ63" s="93"/>
      <c r="HA63" s="93"/>
      <c r="HB63" s="93"/>
      <c r="HC63" s="93"/>
      <c r="HD63" s="93"/>
      <c r="HE63" s="93"/>
      <c r="HF63" s="93"/>
      <c r="HG63" s="93"/>
      <c r="HH63" s="93"/>
      <c r="HI63" s="93"/>
      <c r="HJ63" s="93"/>
      <c r="HK63" s="93"/>
      <c r="HL63" s="93"/>
      <c r="HM63" s="93"/>
      <c r="HN63" s="93"/>
      <c r="HO63" s="93"/>
      <c r="HP63" s="93"/>
      <c r="HQ63" s="93"/>
      <c r="HR63" s="93"/>
      <c r="HS63" s="93"/>
      <c r="HT63" s="93"/>
      <c r="HU63" s="93"/>
      <c r="HV63" s="93"/>
      <c r="HW63" s="93"/>
      <c r="HX63" s="93"/>
      <c r="HY63" s="93"/>
      <c r="HZ63" s="93"/>
      <c r="IA63" s="93"/>
      <c r="IB63" s="93"/>
      <c r="IC63" s="93"/>
      <c r="ID63" s="93"/>
      <c r="IE63" s="93"/>
      <c r="IF63" s="93"/>
      <c r="IG63" s="93"/>
      <c r="IH63" s="93"/>
      <c r="II63" s="93"/>
      <c r="IJ63" s="93"/>
      <c r="IK63" s="93"/>
      <c r="IL63" s="93"/>
      <c r="IM63" s="93"/>
      <c r="IN63" s="93"/>
      <c r="IO63" s="93"/>
      <c r="IP63" s="93"/>
      <c r="IQ63" s="93"/>
      <c r="IR63" s="93"/>
      <c r="IS63" s="93"/>
      <c r="IT63" s="93"/>
      <c r="IU63" s="93"/>
      <c r="IV63" s="93"/>
      <c r="IW63" s="93"/>
      <c r="IX63" s="93"/>
      <c r="IY63" s="93"/>
      <c r="IZ63" s="93"/>
      <c r="JA63" s="93"/>
      <c r="JB63" s="93"/>
      <c r="JC63" s="93"/>
      <c r="JD63" s="93"/>
      <c r="JE63" s="93"/>
      <c r="JF63" s="93"/>
      <c r="JG63" s="93"/>
      <c r="JH63" s="93"/>
      <c r="JI63" s="93"/>
      <c r="JJ63" s="93"/>
      <c r="JK63" s="93"/>
      <c r="JL63" s="93"/>
      <c r="JM63" s="93"/>
      <c r="JN63" s="93"/>
      <c r="JO63" s="93"/>
      <c r="JP63" s="93"/>
      <c r="JQ63" s="93"/>
      <c r="JR63" s="93"/>
      <c r="JS63" s="93"/>
      <c r="JT63" s="93"/>
      <c r="JU63" s="93"/>
      <c r="JV63" s="93"/>
      <c r="JW63" s="93"/>
      <c r="JX63" s="93"/>
      <c r="JY63" s="93"/>
      <c r="JZ63" s="93"/>
      <c r="KA63" s="93"/>
      <c r="KB63" s="93"/>
      <c r="KC63" s="93"/>
      <c r="KD63" s="93"/>
      <c r="KE63" s="93"/>
      <c r="KF63" s="93"/>
      <c r="KG63" s="93"/>
      <c r="KH63" s="93"/>
      <c r="KI63" s="93"/>
      <c r="KJ63" s="93"/>
      <c r="KK63" s="93"/>
      <c r="KL63" s="93"/>
      <c r="KM63" s="93"/>
      <c r="KN63" s="93"/>
      <c r="KO63" s="93"/>
      <c r="KP63" s="93"/>
      <c r="KQ63" s="93"/>
      <c r="KR63" s="93"/>
      <c r="KS63" s="93"/>
      <c r="KT63" s="93"/>
      <c r="KU63" s="93"/>
      <c r="KV63" s="93"/>
      <c r="KW63" s="93"/>
      <c r="KX63" s="93"/>
      <c r="KY63" s="93"/>
      <c r="KZ63" s="93"/>
      <c r="LA63" s="93"/>
      <c r="LB63" s="93"/>
      <c r="LC63" s="93"/>
      <c r="LD63" s="93"/>
      <c r="LE63" s="93"/>
      <c r="LF63" s="93"/>
      <c r="LG63" s="93"/>
      <c r="LH63" s="93"/>
      <c r="LI63" s="93"/>
      <c r="LJ63" s="93"/>
      <c r="LK63" s="93"/>
      <c r="LL63" s="93"/>
      <c r="LM63" s="93"/>
      <c r="LN63" s="93"/>
      <c r="LO63" s="93"/>
      <c r="LP63" s="93"/>
      <c r="LQ63" s="93"/>
      <c r="LR63" s="93"/>
      <c r="LS63" s="93"/>
      <c r="LT63" s="93"/>
      <c r="LU63" s="93"/>
      <c r="LV63" s="93"/>
      <c r="LW63" s="93"/>
      <c r="LX63" s="93"/>
      <c r="LY63" s="93"/>
      <c r="LZ63" s="93"/>
      <c r="MA63" s="93"/>
      <c r="MB63" s="93"/>
      <c r="MC63" s="93"/>
      <c r="MD63" s="93"/>
      <c r="ME63" s="93"/>
      <c r="MF63" s="93"/>
      <c r="MG63" s="93"/>
      <c r="MH63" s="93"/>
      <c r="MI63" s="93"/>
      <c r="MJ63" s="93"/>
      <c r="MK63" s="93"/>
      <c r="ML63" s="93"/>
      <c r="MM63" s="93"/>
      <c r="MN63" s="93"/>
      <c r="MO63" s="93"/>
      <c r="MP63" s="93"/>
      <c r="MQ63" s="93"/>
      <c r="MR63" s="93"/>
      <c r="MS63" s="93"/>
      <c r="MT63" s="93"/>
      <c r="MU63" s="93"/>
      <c r="MV63" s="93"/>
      <c r="MW63" s="93"/>
      <c r="MX63" s="93"/>
      <c r="MY63" s="93"/>
      <c r="MZ63" s="93"/>
      <c r="NA63" s="93"/>
      <c r="NB63" s="93"/>
      <c r="NC63" s="93"/>
      <c r="ND63" s="93"/>
      <c r="NE63" s="93"/>
      <c r="NF63" s="93"/>
      <c r="NG63" s="93"/>
      <c r="NH63" s="93"/>
      <c r="NI63" s="93"/>
      <c r="NJ63" s="93"/>
      <c r="NK63" s="93"/>
      <c r="NL63" s="93"/>
      <c r="NM63" s="93"/>
      <c r="NN63" s="93"/>
      <c r="NO63" s="93"/>
      <c r="NP63" s="110"/>
    </row>
    <row r="64" s="6" customFormat="1" ht="3" customHeight="1" spans="2:380">
      <c r="B64" s="47"/>
      <c r="C64" s="48"/>
      <c r="D64" s="44"/>
      <c r="E64" s="44"/>
      <c r="F64" s="44"/>
      <c r="G64" s="44"/>
      <c r="H64" s="44"/>
      <c r="I64" s="38"/>
      <c r="J64" s="88" t="str">
        <f>IF(H64="","",I64-H64+1)</f>
        <v/>
      </c>
      <c r="K64" s="83"/>
      <c r="L64" s="84"/>
      <c r="M64" s="85"/>
      <c r="N64" s="98"/>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93"/>
      <c r="BN64" s="93"/>
      <c r="BO64" s="93"/>
      <c r="BP64" s="93"/>
      <c r="BQ64" s="93"/>
      <c r="BR64" s="93"/>
      <c r="BS64" s="93"/>
      <c r="BT64" s="93"/>
      <c r="BU64" s="93"/>
      <c r="BV64" s="93"/>
      <c r="BW64" s="93"/>
      <c r="BX64" s="93"/>
      <c r="BY64" s="93"/>
      <c r="BZ64" s="93"/>
      <c r="CA64" s="93"/>
      <c r="CB64" s="93"/>
      <c r="CC64" s="93"/>
      <c r="CD64" s="93"/>
      <c r="CE64" s="93"/>
      <c r="CF64" s="93"/>
      <c r="CG64" s="93"/>
      <c r="CH64" s="93"/>
      <c r="CI64" s="93"/>
      <c r="CJ64" s="93"/>
      <c r="CK64" s="93"/>
      <c r="CL64" s="93"/>
      <c r="CM64" s="93"/>
      <c r="CN64" s="93"/>
      <c r="CO64" s="93"/>
      <c r="CP64" s="93"/>
      <c r="CQ64" s="93"/>
      <c r="CR64" s="93"/>
      <c r="CS64" s="93"/>
      <c r="CT64" s="93"/>
      <c r="CU64" s="93"/>
      <c r="CV64" s="93"/>
      <c r="CW64" s="93"/>
      <c r="CX64" s="93"/>
      <c r="CY64" s="93"/>
      <c r="CZ64" s="93"/>
      <c r="DA64" s="93"/>
      <c r="DB64" s="93"/>
      <c r="DC64" s="93"/>
      <c r="DD64" s="93"/>
      <c r="DE64" s="93"/>
      <c r="DF64" s="93"/>
      <c r="DG64" s="93"/>
      <c r="DH64" s="93"/>
      <c r="DI64" s="93"/>
      <c r="DJ64" s="93"/>
      <c r="DK64" s="93"/>
      <c r="DL64" s="93"/>
      <c r="DM64" s="93"/>
      <c r="DN64" s="93"/>
      <c r="DO64" s="93"/>
      <c r="DP64" s="93"/>
      <c r="DQ64" s="93"/>
      <c r="DR64" s="93"/>
      <c r="DS64" s="93"/>
      <c r="DT64" s="93"/>
      <c r="DU64" s="93"/>
      <c r="DV64" s="93"/>
      <c r="DW64" s="93"/>
      <c r="DX64" s="93"/>
      <c r="DY64" s="93"/>
      <c r="DZ64" s="93"/>
      <c r="EA64" s="93"/>
      <c r="EB64" s="93"/>
      <c r="EC64" s="93"/>
      <c r="ED64" s="93"/>
      <c r="EE64" s="93"/>
      <c r="EF64" s="93"/>
      <c r="EG64" s="93"/>
      <c r="EH64" s="93"/>
      <c r="EI64" s="93"/>
      <c r="EJ64" s="93"/>
      <c r="EK64" s="93"/>
      <c r="EL64" s="93"/>
      <c r="EM64" s="93"/>
      <c r="EN64" s="93"/>
      <c r="EO64" s="93"/>
      <c r="EP64" s="93"/>
      <c r="EQ64" s="93"/>
      <c r="ER64" s="93"/>
      <c r="ES64" s="93"/>
      <c r="ET64" s="93"/>
      <c r="EU64" s="93"/>
      <c r="EV64" s="93"/>
      <c r="EW64" s="93"/>
      <c r="EX64" s="93"/>
      <c r="EY64" s="93"/>
      <c r="EZ64" s="93"/>
      <c r="FA64" s="93"/>
      <c r="FB64" s="93"/>
      <c r="FC64" s="93"/>
      <c r="FD64" s="93"/>
      <c r="FE64" s="93"/>
      <c r="FF64" s="93"/>
      <c r="FG64" s="93"/>
      <c r="FH64" s="93"/>
      <c r="FI64" s="93"/>
      <c r="FJ64" s="93"/>
      <c r="FK64" s="93"/>
      <c r="FL64" s="93"/>
      <c r="FM64" s="93"/>
      <c r="FN64" s="93"/>
      <c r="FO64" s="93"/>
      <c r="FP64" s="93"/>
      <c r="FQ64" s="93"/>
      <c r="FR64" s="93"/>
      <c r="FS64" s="93"/>
      <c r="FT64" s="93"/>
      <c r="FU64" s="93"/>
      <c r="FV64" s="93"/>
      <c r="FW64" s="93"/>
      <c r="FX64" s="93"/>
      <c r="FY64" s="93"/>
      <c r="FZ64" s="93"/>
      <c r="GA64" s="93"/>
      <c r="GB64" s="93"/>
      <c r="GC64" s="93"/>
      <c r="GD64" s="93"/>
      <c r="GE64" s="93"/>
      <c r="GF64" s="93"/>
      <c r="GG64" s="93"/>
      <c r="GH64" s="93"/>
      <c r="GI64" s="93"/>
      <c r="GJ64" s="93"/>
      <c r="GK64" s="93"/>
      <c r="GL64" s="93"/>
      <c r="GM64" s="93"/>
      <c r="GN64" s="93"/>
      <c r="GO64" s="93"/>
      <c r="GP64" s="93"/>
      <c r="GQ64" s="93"/>
      <c r="GR64" s="93"/>
      <c r="GS64" s="93"/>
      <c r="GT64" s="93"/>
      <c r="GU64" s="93"/>
      <c r="GV64" s="93"/>
      <c r="GW64" s="93"/>
      <c r="GX64" s="93"/>
      <c r="GY64" s="93"/>
      <c r="GZ64" s="93"/>
      <c r="HA64" s="93"/>
      <c r="HB64" s="93"/>
      <c r="HC64" s="93"/>
      <c r="HD64" s="93"/>
      <c r="HE64" s="93"/>
      <c r="HF64" s="93"/>
      <c r="HG64" s="93"/>
      <c r="HH64" s="93"/>
      <c r="HI64" s="93"/>
      <c r="HJ64" s="93"/>
      <c r="HK64" s="93"/>
      <c r="HL64" s="93"/>
      <c r="HM64" s="93"/>
      <c r="HN64" s="93"/>
      <c r="HO64" s="93"/>
      <c r="HP64" s="93"/>
      <c r="HQ64" s="93"/>
      <c r="HR64" s="93"/>
      <c r="HS64" s="93"/>
      <c r="HT64" s="93"/>
      <c r="HU64" s="93"/>
      <c r="HV64" s="93"/>
      <c r="HW64" s="93"/>
      <c r="HX64" s="93"/>
      <c r="HY64" s="93"/>
      <c r="HZ64" s="93"/>
      <c r="IA64" s="93"/>
      <c r="IB64" s="93"/>
      <c r="IC64" s="93"/>
      <c r="ID64" s="93"/>
      <c r="IE64" s="93"/>
      <c r="IF64" s="93"/>
      <c r="IG64" s="93"/>
      <c r="IH64" s="93"/>
      <c r="II64" s="93"/>
      <c r="IJ64" s="93"/>
      <c r="IK64" s="93"/>
      <c r="IL64" s="93"/>
      <c r="IM64" s="93"/>
      <c r="IN64" s="93"/>
      <c r="IO64" s="93"/>
      <c r="IP64" s="93"/>
      <c r="IQ64" s="93"/>
      <c r="IR64" s="93"/>
      <c r="IS64" s="93"/>
      <c r="IT64" s="93"/>
      <c r="IU64" s="93"/>
      <c r="IV64" s="93"/>
      <c r="IW64" s="93"/>
      <c r="IX64" s="93"/>
      <c r="IY64" s="93"/>
      <c r="IZ64" s="93"/>
      <c r="JA64" s="93"/>
      <c r="JB64" s="93"/>
      <c r="JC64" s="93"/>
      <c r="JD64" s="93"/>
      <c r="JE64" s="93"/>
      <c r="JF64" s="93"/>
      <c r="JG64" s="93"/>
      <c r="JH64" s="93"/>
      <c r="JI64" s="93"/>
      <c r="JJ64" s="93"/>
      <c r="JK64" s="93"/>
      <c r="JL64" s="93"/>
      <c r="JM64" s="93"/>
      <c r="JN64" s="93"/>
      <c r="JO64" s="93"/>
      <c r="JP64" s="93"/>
      <c r="JQ64" s="93"/>
      <c r="JR64" s="93"/>
      <c r="JS64" s="93"/>
      <c r="JT64" s="93"/>
      <c r="JU64" s="93"/>
      <c r="JV64" s="93"/>
      <c r="JW64" s="93"/>
      <c r="JX64" s="93"/>
      <c r="JY64" s="93"/>
      <c r="JZ64" s="93"/>
      <c r="KA64" s="93"/>
      <c r="KB64" s="93"/>
      <c r="KC64" s="93"/>
      <c r="KD64" s="93"/>
      <c r="KE64" s="93"/>
      <c r="KF64" s="93"/>
      <c r="KG64" s="93"/>
      <c r="KH64" s="93"/>
      <c r="KI64" s="93"/>
      <c r="KJ64" s="93"/>
      <c r="KK64" s="93"/>
      <c r="KL64" s="93"/>
      <c r="KM64" s="93"/>
      <c r="KN64" s="93"/>
      <c r="KO64" s="93"/>
      <c r="KP64" s="93"/>
      <c r="KQ64" s="93"/>
      <c r="KR64" s="93"/>
      <c r="KS64" s="93"/>
      <c r="KT64" s="93"/>
      <c r="KU64" s="93"/>
      <c r="KV64" s="93"/>
      <c r="KW64" s="93"/>
      <c r="KX64" s="93"/>
      <c r="KY64" s="93"/>
      <c r="KZ64" s="93"/>
      <c r="LA64" s="93"/>
      <c r="LB64" s="93"/>
      <c r="LC64" s="93"/>
      <c r="LD64" s="93"/>
      <c r="LE64" s="93"/>
      <c r="LF64" s="93"/>
      <c r="LG64" s="93"/>
      <c r="LH64" s="93"/>
      <c r="LI64" s="93"/>
      <c r="LJ64" s="93"/>
      <c r="LK64" s="93"/>
      <c r="LL64" s="93"/>
      <c r="LM64" s="93"/>
      <c r="LN64" s="93"/>
      <c r="LO64" s="93"/>
      <c r="LP64" s="93"/>
      <c r="LQ64" s="93"/>
      <c r="LR64" s="93"/>
      <c r="LS64" s="93"/>
      <c r="LT64" s="93"/>
      <c r="LU64" s="93"/>
      <c r="LV64" s="93"/>
      <c r="LW64" s="93"/>
      <c r="LX64" s="93"/>
      <c r="LY64" s="93"/>
      <c r="LZ64" s="93"/>
      <c r="MA64" s="93"/>
      <c r="MB64" s="93"/>
      <c r="MC64" s="93"/>
      <c r="MD64" s="93"/>
      <c r="ME64" s="93"/>
      <c r="MF64" s="93"/>
      <c r="MG64" s="93"/>
      <c r="MH64" s="93"/>
      <c r="MI64" s="93"/>
      <c r="MJ64" s="93"/>
      <c r="MK64" s="93"/>
      <c r="ML64" s="93"/>
      <c r="MM64" s="93"/>
      <c r="MN64" s="93"/>
      <c r="MO64" s="93"/>
      <c r="MP64" s="93"/>
      <c r="MQ64" s="93"/>
      <c r="MR64" s="93"/>
      <c r="MS64" s="93"/>
      <c r="MT64" s="93"/>
      <c r="MU64" s="93"/>
      <c r="MV64" s="93"/>
      <c r="MW64" s="93"/>
      <c r="MX64" s="93"/>
      <c r="MY64" s="93"/>
      <c r="MZ64" s="93"/>
      <c r="NA64" s="93"/>
      <c r="NB64" s="93"/>
      <c r="NC64" s="93"/>
      <c r="ND64" s="93"/>
      <c r="NE64" s="93"/>
      <c r="NF64" s="93"/>
      <c r="NG64" s="93"/>
      <c r="NH64" s="93"/>
      <c r="NI64" s="93"/>
      <c r="NJ64" s="93"/>
      <c r="NK64" s="93"/>
      <c r="NL64" s="93"/>
      <c r="NM64" s="93"/>
      <c r="NN64" s="93"/>
      <c r="NO64" s="93"/>
      <c r="NP64" s="110"/>
    </row>
    <row r="65" s="6" customFormat="1" ht="21" customHeight="1" spans="2:380">
      <c r="B65" s="47"/>
      <c r="C65" s="48"/>
      <c r="D65" s="44"/>
      <c r="E65" s="49"/>
      <c r="F65" s="44"/>
      <c r="G65" s="44"/>
      <c r="H65" s="44"/>
      <c r="I65" s="37"/>
      <c r="J65" s="88"/>
      <c r="K65" s="89"/>
      <c r="L65" s="90"/>
      <c r="M65" s="91"/>
      <c r="N65" s="98"/>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93"/>
      <c r="AX65" s="93"/>
      <c r="AY65" s="93"/>
      <c r="AZ65" s="93"/>
      <c r="BA65" s="93"/>
      <c r="BB65" s="93"/>
      <c r="BC65" s="93"/>
      <c r="BD65" s="93"/>
      <c r="BE65" s="93"/>
      <c r="BF65" s="93"/>
      <c r="BG65" s="93"/>
      <c r="BH65" s="93"/>
      <c r="BI65" s="93"/>
      <c r="BJ65" s="93"/>
      <c r="BK65" s="93"/>
      <c r="BL65" s="93"/>
      <c r="BM65" s="93"/>
      <c r="BN65" s="93"/>
      <c r="BO65" s="93"/>
      <c r="BP65" s="93"/>
      <c r="BQ65" s="93"/>
      <c r="BR65" s="93"/>
      <c r="BS65" s="93"/>
      <c r="BT65" s="93"/>
      <c r="BU65" s="93"/>
      <c r="BV65" s="93"/>
      <c r="BW65" s="93"/>
      <c r="BX65" s="93"/>
      <c r="BY65" s="93"/>
      <c r="BZ65" s="93"/>
      <c r="CA65" s="93"/>
      <c r="CB65" s="93"/>
      <c r="CC65" s="93"/>
      <c r="CD65" s="93"/>
      <c r="CE65" s="93"/>
      <c r="CF65" s="93"/>
      <c r="CG65" s="93"/>
      <c r="CH65" s="93"/>
      <c r="CI65" s="93"/>
      <c r="CJ65" s="93"/>
      <c r="CK65" s="93"/>
      <c r="CL65" s="93"/>
      <c r="CM65" s="93"/>
      <c r="CN65" s="93"/>
      <c r="CO65" s="93"/>
      <c r="CP65" s="93"/>
      <c r="CQ65" s="93"/>
      <c r="CR65" s="93"/>
      <c r="CS65" s="93"/>
      <c r="CT65" s="93"/>
      <c r="CU65" s="93"/>
      <c r="CV65" s="93"/>
      <c r="CW65" s="93"/>
      <c r="CX65" s="93"/>
      <c r="CY65" s="93"/>
      <c r="CZ65" s="93"/>
      <c r="DA65" s="93"/>
      <c r="DB65" s="93"/>
      <c r="DC65" s="93"/>
      <c r="DD65" s="93"/>
      <c r="DE65" s="93"/>
      <c r="DF65" s="93"/>
      <c r="DG65" s="93"/>
      <c r="DH65" s="93"/>
      <c r="DI65" s="93"/>
      <c r="DJ65" s="93"/>
      <c r="DK65" s="93"/>
      <c r="DL65" s="93"/>
      <c r="DM65" s="93"/>
      <c r="DN65" s="93"/>
      <c r="DO65" s="93"/>
      <c r="DP65" s="93"/>
      <c r="DQ65" s="93"/>
      <c r="DR65" s="93"/>
      <c r="DS65" s="93"/>
      <c r="DT65" s="93"/>
      <c r="DU65" s="93"/>
      <c r="DV65" s="93"/>
      <c r="DW65" s="93"/>
      <c r="DX65" s="93"/>
      <c r="DY65" s="93"/>
      <c r="DZ65" s="93"/>
      <c r="EA65" s="93"/>
      <c r="EB65" s="93"/>
      <c r="EC65" s="93"/>
      <c r="ED65" s="93"/>
      <c r="EE65" s="93"/>
      <c r="EF65" s="93"/>
      <c r="EG65" s="93"/>
      <c r="EH65" s="93"/>
      <c r="EI65" s="93"/>
      <c r="EJ65" s="93"/>
      <c r="EK65" s="93"/>
      <c r="EL65" s="93"/>
      <c r="EM65" s="93"/>
      <c r="EN65" s="93"/>
      <c r="EO65" s="93"/>
      <c r="EP65" s="93"/>
      <c r="EQ65" s="93"/>
      <c r="ER65" s="93"/>
      <c r="ES65" s="93"/>
      <c r="ET65" s="93"/>
      <c r="EU65" s="93"/>
      <c r="EV65" s="93"/>
      <c r="EW65" s="93"/>
      <c r="EX65" s="93"/>
      <c r="EY65" s="93"/>
      <c r="EZ65" s="93"/>
      <c r="FA65" s="93"/>
      <c r="FB65" s="93"/>
      <c r="FC65" s="93"/>
      <c r="FD65" s="93"/>
      <c r="FE65" s="93"/>
      <c r="FF65" s="93"/>
      <c r="FG65" s="93"/>
      <c r="FH65" s="93"/>
      <c r="FI65" s="93"/>
      <c r="FJ65" s="93"/>
      <c r="FK65" s="93"/>
      <c r="FL65" s="93"/>
      <c r="FM65" s="93"/>
      <c r="FN65" s="93"/>
      <c r="FO65" s="93"/>
      <c r="FP65" s="93"/>
      <c r="FQ65" s="93"/>
      <c r="FR65" s="93"/>
      <c r="FS65" s="93"/>
      <c r="FT65" s="93"/>
      <c r="FU65" s="93"/>
      <c r="FV65" s="93"/>
      <c r="FW65" s="93"/>
      <c r="FX65" s="93"/>
      <c r="FY65" s="93"/>
      <c r="FZ65" s="93"/>
      <c r="GA65" s="93"/>
      <c r="GB65" s="93"/>
      <c r="GC65" s="93"/>
      <c r="GD65" s="93"/>
      <c r="GE65" s="93"/>
      <c r="GF65" s="93"/>
      <c r="GG65" s="93"/>
      <c r="GH65" s="93"/>
      <c r="GI65" s="93"/>
      <c r="GJ65" s="93"/>
      <c r="GK65" s="93"/>
      <c r="GL65" s="93"/>
      <c r="GM65" s="93"/>
      <c r="GN65" s="93"/>
      <c r="GO65" s="93"/>
      <c r="GP65" s="93"/>
      <c r="GQ65" s="93"/>
      <c r="GR65" s="93"/>
      <c r="GS65" s="93"/>
      <c r="GT65" s="93"/>
      <c r="GU65" s="93"/>
      <c r="GV65" s="93"/>
      <c r="GW65" s="93"/>
      <c r="GX65" s="93"/>
      <c r="GY65" s="93"/>
      <c r="GZ65" s="93"/>
      <c r="HA65" s="93"/>
      <c r="HB65" s="93"/>
      <c r="HC65" s="93"/>
      <c r="HD65" s="93"/>
      <c r="HE65" s="93"/>
      <c r="HF65" s="93"/>
      <c r="HG65" s="93"/>
      <c r="HH65" s="93"/>
      <c r="HI65" s="93"/>
      <c r="HJ65" s="93"/>
      <c r="HK65" s="93"/>
      <c r="HL65" s="93"/>
      <c r="HM65" s="93"/>
      <c r="HN65" s="93"/>
      <c r="HO65" s="93"/>
      <c r="HP65" s="93"/>
      <c r="HQ65" s="93"/>
      <c r="HR65" s="93"/>
      <c r="HS65" s="93"/>
      <c r="HT65" s="93"/>
      <c r="HU65" s="93"/>
      <c r="HV65" s="93"/>
      <c r="HW65" s="93"/>
      <c r="HX65" s="93"/>
      <c r="HY65" s="93"/>
      <c r="HZ65" s="93"/>
      <c r="IA65" s="93"/>
      <c r="IB65" s="93"/>
      <c r="IC65" s="93"/>
      <c r="ID65" s="93"/>
      <c r="IE65" s="93"/>
      <c r="IF65" s="93"/>
      <c r="IG65" s="93"/>
      <c r="IH65" s="93"/>
      <c r="II65" s="93"/>
      <c r="IJ65" s="93"/>
      <c r="IK65" s="93"/>
      <c r="IL65" s="93"/>
      <c r="IM65" s="93"/>
      <c r="IN65" s="93"/>
      <c r="IO65" s="93"/>
      <c r="IP65" s="93"/>
      <c r="IQ65" s="93"/>
      <c r="IR65" s="93"/>
      <c r="IS65" s="93"/>
      <c r="IT65" s="93"/>
      <c r="IU65" s="93"/>
      <c r="IV65" s="93"/>
      <c r="IW65" s="93"/>
      <c r="IX65" s="93"/>
      <c r="IY65" s="93"/>
      <c r="IZ65" s="93"/>
      <c r="JA65" s="93"/>
      <c r="JB65" s="93"/>
      <c r="JC65" s="93"/>
      <c r="JD65" s="93"/>
      <c r="JE65" s="93"/>
      <c r="JF65" s="93"/>
      <c r="JG65" s="93"/>
      <c r="JH65" s="93"/>
      <c r="JI65" s="93"/>
      <c r="JJ65" s="93"/>
      <c r="JK65" s="93"/>
      <c r="JL65" s="93"/>
      <c r="JM65" s="93"/>
      <c r="JN65" s="93"/>
      <c r="JO65" s="93"/>
      <c r="JP65" s="93"/>
      <c r="JQ65" s="93"/>
      <c r="JR65" s="93"/>
      <c r="JS65" s="93"/>
      <c r="JT65" s="93"/>
      <c r="JU65" s="93"/>
      <c r="JV65" s="93"/>
      <c r="JW65" s="93"/>
      <c r="JX65" s="93"/>
      <c r="JY65" s="93"/>
      <c r="JZ65" s="93"/>
      <c r="KA65" s="93"/>
      <c r="KB65" s="93"/>
      <c r="KC65" s="93"/>
      <c r="KD65" s="93"/>
      <c r="KE65" s="93"/>
      <c r="KF65" s="93"/>
      <c r="KG65" s="93"/>
      <c r="KH65" s="93"/>
      <c r="KI65" s="93"/>
      <c r="KJ65" s="93"/>
      <c r="KK65" s="93"/>
      <c r="KL65" s="93"/>
      <c r="KM65" s="93"/>
      <c r="KN65" s="93"/>
      <c r="KO65" s="93"/>
      <c r="KP65" s="93"/>
      <c r="KQ65" s="93"/>
      <c r="KR65" s="93"/>
      <c r="KS65" s="93"/>
      <c r="KT65" s="93"/>
      <c r="KU65" s="93"/>
      <c r="KV65" s="93"/>
      <c r="KW65" s="93"/>
      <c r="KX65" s="93"/>
      <c r="KY65" s="93"/>
      <c r="KZ65" s="93"/>
      <c r="LA65" s="93"/>
      <c r="LB65" s="93"/>
      <c r="LC65" s="93"/>
      <c r="LD65" s="93"/>
      <c r="LE65" s="93"/>
      <c r="LF65" s="93"/>
      <c r="LG65" s="93"/>
      <c r="LH65" s="93"/>
      <c r="LI65" s="93"/>
      <c r="LJ65" s="93"/>
      <c r="LK65" s="93"/>
      <c r="LL65" s="93"/>
      <c r="LM65" s="93"/>
      <c r="LN65" s="93"/>
      <c r="LO65" s="93"/>
      <c r="LP65" s="93"/>
      <c r="LQ65" s="93"/>
      <c r="LR65" s="93"/>
      <c r="LS65" s="93"/>
      <c r="LT65" s="93"/>
      <c r="LU65" s="93"/>
      <c r="LV65" s="93"/>
      <c r="LW65" s="93"/>
      <c r="LX65" s="93"/>
      <c r="LY65" s="93"/>
      <c r="LZ65" s="93"/>
      <c r="MA65" s="93"/>
      <c r="MB65" s="93"/>
      <c r="MC65" s="93"/>
      <c r="MD65" s="93"/>
      <c r="ME65" s="93"/>
      <c r="MF65" s="93"/>
      <c r="MG65" s="93"/>
      <c r="MH65" s="93"/>
      <c r="MI65" s="93"/>
      <c r="MJ65" s="93"/>
      <c r="MK65" s="93"/>
      <c r="ML65" s="93"/>
      <c r="MM65" s="93"/>
      <c r="MN65" s="93"/>
      <c r="MO65" s="93"/>
      <c r="MP65" s="93"/>
      <c r="MQ65" s="93"/>
      <c r="MR65" s="93"/>
      <c r="MS65" s="93"/>
      <c r="MT65" s="93"/>
      <c r="MU65" s="93"/>
      <c r="MV65" s="93"/>
      <c r="MW65" s="93"/>
      <c r="MX65" s="93"/>
      <c r="MY65" s="93"/>
      <c r="MZ65" s="93"/>
      <c r="NA65" s="93"/>
      <c r="NB65" s="93"/>
      <c r="NC65" s="93"/>
      <c r="ND65" s="93"/>
      <c r="NE65" s="93"/>
      <c r="NF65" s="93"/>
      <c r="NG65" s="93"/>
      <c r="NH65" s="93"/>
      <c r="NI65" s="93"/>
      <c r="NJ65" s="93"/>
      <c r="NK65" s="93"/>
      <c r="NL65" s="93"/>
      <c r="NM65" s="93"/>
      <c r="NN65" s="93"/>
      <c r="NO65" s="93"/>
      <c r="NP65" s="110"/>
    </row>
    <row r="66" s="6" customFormat="1" ht="3" customHeight="1" spans="2:380">
      <c r="B66" s="47"/>
      <c r="C66" s="48"/>
      <c r="D66" s="44"/>
      <c r="E66" s="44"/>
      <c r="F66" s="44"/>
      <c r="G66" s="44"/>
      <c r="H66" s="44"/>
      <c r="I66" s="37"/>
      <c r="J66" s="88"/>
      <c r="K66" s="94"/>
      <c r="L66" s="95"/>
      <c r="M66" s="96"/>
      <c r="N66" s="98"/>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93"/>
      <c r="AX66" s="93"/>
      <c r="AY66" s="93"/>
      <c r="AZ66" s="93"/>
      <c r="BA66" s="93"/>
      <c r="BB66" s="93"/>
      <c r="BC66" s="93"/>
      <c r="BD66" s="93"/>
      <c r="BE66" s="93"/>
      <c r="BF66" s="93"/>
      <c r="BG66" s="93"/>
      <c r="BH66" s="93"/>
      <c r="BI66" s="93"/>
      <c r="BJ66" s="93"/>
      <c r="BK66" s="93"/>
      <c r="BL66" s="93"/>
      <c r="BM66" s="93"/>
      <c r="BN66" s="93"/>
      <c r="BO66" s="93"/>
      <c r="BP66" s="93"/>
      <c r="BQ66" s="93"/>
      <c r="BR66" s="93"/>
      <c r="BS66" s="93"/>
      <c r="BT66" s="93"/>
      <c r="BU66" s="93"/>
      <c r="BV66" s="93"/>
      <c r="BW66" s="93"/>
      <c r="BX66" s="93"/>
      <c r="BY66" s="93"/>
      <c r="BZ66" s="93"/>
      <c r="CA66" s="93"/>
      <c r="CB66" s="93"/>
      <c r="CC66" s="93"/>
      <c r="CD66" s="93"/>
      <c r="CE66" s="93"/>
      <c r="CF66" s="93"/>
      <c r="CG66" s="93"/>
      <c r="CH66" s="93"/>
      <c r="CI66" s="93"/>
      <c r="CJ66" s="93"/>
      <c r="CK66" s="93"/>
      <c r="CL66" s="93"/>
      <c r="CM66" s="93"/>
      <c r="CN66" s="93"/>
      <c r="CO66" s="93"/>
      <c r="CP66" s="93"/>
      <c r="CQ66" s="93"/>
      <c r="CR66" s="93"/>
      <c r="CS66" s="93"/>
      <c r="CT66" s="93"/>
      <c r="CU66" s="93"/>
      <c r="CV66" s="93"/>
      <c r="CW66" s="93"/>
      <c r="CX66" s="93"/>
      <c r="CY66" s="93"/>
      <c r="CZ66" s="93"/>
      <c r="DA66" s="93"/>
      <c r="DB66" s="93"/>
      <c r="DC66" s="93"/>
      <c r="DD66" s="93"/>
      <c r="DE66" s="93"/>
      <c r="DF66" s="93"/>
      <c r="DG66" s="93"/>
      <c r="DH66" s="93"/>
      <c r="DI66" s="93"/>
      <c r="DJ66" s="93"/>
      <c r="DK66" s="93"/>
      <c r="DL66" s="93"/>
      <c r="DM66" s="93"/>
      <c r="DN66" s="93"/>
      <c r="DO66" s="93"/>
      <c r="DP66" s="93"/>
      <c r="DQ66" s="93"/>
      <c r="DR66" s="93"/>
      <c r="DS66" s="93"/>
      <c r="DT66" s="93"/>
      <c r="DU66" s="93"/>
      <c r="DV66" s="93"/>
      <c r="DW66" s="93"/>
      <c r="DX66" s="93"/>
      <c r="DY66" s="93"/>
      <c r="DZ66" s="93"/>
      <c r="EA66" s="93"/>
      <c r="EB66" s="93"/>
      <c r="EC66" s="93"/>
      <c r="ED66" s="93"/>
      <c r="EE66" s="93"/>
      <c r="EF66" s="93"/>
      <c r="EG66" s="93"/>
      <c r="EH66" s="93"/>
      <c r="EI66" s="93"/>
      <c r="EJ66" s="93"/>
      <c r="EK66" s="93"/>
      <c r="EL66" s="93"/>
      <c r="EM66" s="93"/>
      <c r="EN66" s="93"/>
      <c r="EO66" s="93"/>
      <c r="EP66" s="93"/>
      <c r="EQ66" s="93"/>
      <c r="ER66" s="93"/>
      <c r="ES66" s="93"/>
      <c r="ET66" s="93"/>
      <c r="EU66" s="93"/>
      <c r="EV66" s="93"/>
      <c r="EW66" s="93"/>
      <c r="EX66" s="93"/>
      <c r="EY66" s="93"/>
      <c r="EZ66" s="93"/>
      <c r="FA66" s="93"/>
      <c r="FB66" s="93"/>
      <c r="FC66" s="93"/>
      <c r="FD66" s="93"/>
      <c r="FE66" s="93"/>
      <c r="FF66" s="93"/>
      <c r="FG66" s="93"/>
      <c r="FH66" s="93"/>
      <c r="FI66" s="93"/>
      <c r="FJ66" s="93"/>
      <c r="FK66" s="93"/>
      <c r="FL66" s="93"/>
      <c r="FM66" s="93"/>
      <c r="FN66" s="93"/>
      <c r="FO66" s="93"/>
      <c r="FP66" s="93"/>
      <c r="FQ66" s="93"/>
      <c r="FR66" s="93"/>
      <c r="FS66" s="93"/>
      <c r="FT66" s="93"/>
      <c r="FU66" s="93"/>
      <c r="FV66" s="93"/>
      <c r="FW66" s="93"/>
      <c r="FX66" s="93"/>
      <c r="FY66" s="93"/>
      <c r="FZ66" s="93"/>
      <c r="GA66" s="93"/>
      <c r="GB66" s="93"/>
      <c r="GC66" s="93"/>
      <c r="GD66" s="93"/>
      <c r="GE66" s="93"/>
      <c r="GF66" s="93"/>
      <c r="GG66" s="93"/>
      <c r="GH66" s="93"/>
      <c r="GI66" s="93"/>
      <c r="GJ66" s="93"/>
      <c r="GK66" s="93"/>
      <c r="GL66" s="93"/>
      <c r="GM66" s="93"/>
      <c r="GN66" s="93"/>
      <c r="GO66" s="93"/>
      <c r="GP66" s="93"/>
      <c r="GQ66" s="93"/>
      <c r="GR66" s="93"/>
      <c r="GS66" s="93"/>
      <c r="GT66" s="93"/>
      <c r="GU66" s="93"/>
      <c r="GV66" s="93"/>
      <c r="GW66" s="93"/>
      <c r="GX66" s="93"/>
      <c r="GY66" s="93"/>
      <c r="GZ66" s="93"/>
      <c r="HA66" s="93"/>
      <c r="HB66" s="93"/>
      <c r="HC66" s="93"/>
      <c r="HD66" s="93"/>
      <c r="HE66" s="93"/>
      <c r="HF66" s="93"/>
      <c r="HG66" s="93"/>
      <c r="HH66" s="93"/>
      <c r="HI66" s="93"/>
      <c r="HJ66" s="93"/>
      <c r="HK66" s="93"/>
      <c r="HL66" s="93"/>
      <c r="HM66" s="93"/>
      <c r="HN66" s="93"/>
      <c r="HO66" s="93"/>
      <c r="HP66" s="93"/>
      <c r="HQ66" s="93"/>
      <c r="HR66" s="93"/>
      <c r="HS66" s="93"/>
      <c r="HT66" s="93"/>
      <c r="HU66" s="93"/>
      <c r="HV66" s="93"/>
      <c r="HW66" s="93"/>
      <c r="HX66" s="93"/>
      <c r="HY66" s="93"/>
      <c r="HZ66" s="93"/>
      <c r="IA66" s="93"/>
      <c r="IB66" s="93"/>
      <c r="IC66" s="93"/>
      <c r="ID66" s="93"/>
      <c r="IE66" s="93"/>
      <c r="IF66" s="93"/>
      <c r="IG66" s="93"/>
      <c r="IH66" s="93"/>
      <c r="II66" s="93"/>
      <c r="IJ66" s="93"/>
      <c r="IK66" s="93"/>
      <c r="IL66" s="93"/>
      <c r="IM66" s="93"/>
      <c r="IN66" s="93"/>
      <c r="IO66" s="93"/>
      <c r="IP66" s="93"/>
      <c r="IQ66" s="93"/>
      <c r="IR66" s="93"/>
      <c r="IS66" s="93"/>
      <c r="IT66" s="93"/>
      <c r="IU66" s="93"/>
      <c r="IV66" s="93"/>
      <c r="IW66" s="93"/>
      <c r="IX66" s="93"/>
      <c r="IY66" s="93"/>
      <c r="IZ66" s="93"/>
      <c r="JA66" s="93"/>
      <c r="JB66" s="93"/>
      <c r="JC66" s="93"/>
      <c r="JD66" s="93"/>
      <c r="JE66" s="93"/>
      <c r="JF66" s="93"/>
      <c r="JG66" s="93"/>
      <c r="JH66" s="93"/>
      <c r="JI66" s="93"/>
      <c r="JJ66" s="93"/>
      <c r="JK66" s="93"/>
      <c r="JL66" s="93"/>
      <c r="JM66" s="93"/>
      <c r="JN66" s="93"/>
      <c r="JO66" s="93"/>
      <c r="JP66" s="93"/>
      <c r="JQ66" s="93"/>
      <c r="JR66" s="93"/>
      <c r="JS66" s="93"/>
      <c r="JT66" s="93"/>
      <c r="JU66" s="93"/>
      <c r="JV66" s="93"/>
      <c r="JW66" s="93"/>
      <c r="JX66" s="93"/>
      <c r="JY66" s="93"/>
      <c r="JZ66" s="93"/>
      <c r="KA66" s="93"/>
      <c r="KB66" s="93"/>
      <c r="KC66" s="93"/>
      <c r="KD66" s="93"/>
      <c r="KE66" s="93"/>
      <c r="KF66" s="93"/>
      <c r="KG66" s="93"/>
      <c r="KH66" s="93"/>
      <c r="KI66" s="93"/>
      <c r="KJ66" s="93"/>
      <c r="KK66" s="93"/>
      <c r="KL66" s="93"/>
      <c r="KM66" s="93"/>
      <c r="KN66" s="93"/>
      <c r="KO66" s="93"/>
      <c r="KP66" s="93"/>
      <c r="KQ66" s="93"/>
      <c r="KR66" s="93"/>
      <c r="KS66" s="93"/>
      <c r="KT66" s="93"/>
      <c r="KU66" s="93"/>
      <c r="KV66" s="93"/>
      <c r="KW66" s="93"/>
      <c r="KX66" s="93"/>
      <c r="KY66" s="93"/>
      <c r="KZ66" s="93"/>
      <c r="LA66" s="93"/>
      <c r="LB66" s="93"/>
      <c r="LC66" s="93"/>
      <c r="LD66" s="93"/>
      <c r="LE66" s="93"/>
      <c r="LF66" s="93"/>
      <c r="LG66" s="93"/>
      <c r="LH66" s="93"/>
      <c r="LI66" s="93"/>
      <c r="LJ66" s="93"/>
      <c r="LK66" s="93"/>
      <c r="LL66" s="93"/>
      <c r="LM66" s="93"/>
      <c r="LN66" s="93"/>
      <c r="LO66" s="93"/>
      <c r="LP66" s="93"/>
      <c r="LQ66" s="93"/>
      <c r="LR66" s="93"/>
      <c r="LS66" s="93"/>
      <c r="LT66" s="93"/>
      <c r="LU66" s="93"/>
      <c r="LV66" s="93"/>
      <c r="LW66" s="93"/>
      <c r="LX66" s="93"/>
      <c r="LY66" s="93"/>
      <c r="LZ66" s="93"/>
      <c r="MA66" s="93"/>
      <c r="MB66" s="93"/>
      <c r="MC66" s="93"/>
      <c r="MD66" s="93"/>
      <c r="ME66" s="93"/>
      <c r="MF66" s="93"/>
      <c r="MG66" s="93"/>
      <c r="MH66" s="93"/>
      <c r="MI66" s="93"/>
      <c r="MJ66" s="93"/>
      <c r="MK66" s="93"/>
      <c r="ML66" s="93"/>
      <c r="MM66" s="93"/>
      <c r="MN66" s="93"/>
      <c r="MO66" s="93"/>
      <c r="MP66" s="93"/>
      <c r="MQ66" s="93"/>
      <c r="MR66" s="93"/>
      <c r="MS66" s="93"/>
      <c r="MT66" s="93"/>
      <c r="MU66" s="93"/>
      <c r="MV66" s="93"/>
      <c r="MW66" s="93"/>
      <c r="MX66" s="93"/>
      <c r="MY66" s="93"/>
      <c r="MZ66" s="93"/>
      <c r="NA66" s="93"/>
      <c r="NB66" s="93"/>
      <c r="NC66" s="93"/>
      <c r="ND66" s="93"/>
      <c r="NE66" s="93"/>
      <c r="NF66" s="93"/>
      <c r="NG66" s="93"/>
      <c r="NH66" s="93"/>
      <c r="NI66" s="93"/>
      <c r="NJ66" s="93"/>
      <c r="NK66" s="93"/>
      <c r="NL66" s="93"/>
      <c r="NM66" s="93"/>
      <c r="NN66" s="93"/>
      <c r="NO66" s="93"/>
      <c r="NP66" s="110"/>
    </row>
    <row r="67" s="6" customFormat="1" ht="3" customHeight="1" spans="2:380">
      <c r="B67" s="47"/>
      <c r="C67" s="48"/>
      <c r="D67" s="44"/>
      <c r="E67" s="44"/>
      <c r="F67" s="44"/>
      <c r="G67" s="44"/>
      <c r="H67" s="44"/>
      <c r="I67" s="38"/>
      <c r="J67" s="88" t="str">
        <f>IF(H67="","",I67-H67+1)</f>
        <v/>
      </c>
      <c r="K67" s="83"/>
      <c r="L67" s="84"/>
      <c r="M67" s="85"/>
      <c r="N67" s="98"/>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93"/>
      <c r="AX67" s="93"/>
      <c r="AY67" s="93"/>
      <c r="AZ67" s="93"/>
      <c r="BA67" s="93"/>
      <c r="BB67" s="93"/>
      <c r="BC67" s="93"/>
      <c r="BD67" s="93"/>
      <c r="BE67" s="93"/>
      <c r="BF67" s="93"/>
      <c r="BG67" s="93"/>
      <c r="BH67" s="93"/>
      <c r="BI67" s="93"/>
      <c r="BJ67" s="93"/>
      <c r="BK67" s="93"/>
      <c r="BL67" s="93"/>
      <c r="BM67" s="93"/>
      <c r="BN67" s="93"/>
      <c r="BO67" s="93"/>
      <c r="BP67" s="93"/>
      <c r="BQ67" s="93"/>
      <c r="BR67" s="93"/>
      <c r="BS67" s="93"/>
      <c r="BT67" s="93"/>
      <c r="BU67" s="93"/>
      <c r="BV67" s="93"/>
      <c r="BW67" s="93"/>
      <c r="BX67" s="93"/>
      <c r="BY67" s="93"/>
      <c r="BZ67" s="93"/>
      <c r="CA67" s="93"/>
      <c r="CB67" s="93"/>
      <c r="CC67" s="93"/>
      <c r="CD67" s="93"/>
      <c r="CE67" s="93"/>
      <c r="CF67" s="93"/>
      <c r="CG67" s="93"/>
      <c r="CH67" s="93"/>
      <c r="CI67" s="93"/>
      <c r="CJ67" s="93"/>
      <c r="CK67" s="93"/>
      <c r="CL67" s="93"/>
      <c r="CM67" s="93"/>
      <c r="CN67" s="93"/>
      <c r="CO67" s="93"/>
      <c r="CP67" s="93"/>
      <c r="CQ67" s="93"/>
      <c r="CR67" s="93"/>
      <c r="CS67" s="93"/>
      <c r="CT67" s="93"/>
      <c r="CU67" s="93"/>
      <c r="CV67" s="93"/>
      <c r="CW67" s="93"/>
      <c r="CX67" s="93"/>
      <c r="CY67" s="93"/>
      <c r="CZ67" s="93"/>
      <c r="DA67" s="93"/>
      <c r="DB67" s="93"/>
      <c r="DC67" s="93"/>
      <c r="DD67" s="93"/>
      <c r="DE67" s="93"/>
      <c r="DF67" s="93"/>
      <c r="DG67" s="93"/>
      <c r="DH67" s="93"/>
      <c r="DI67" s="93"/>
      <c r="DJ67" s="93"/>
      <c r="DK67" s="93"/>
      <c r="DL67" s="93"/>
      <c r="DM67" s="93"/>
      <c r="DN67" s="93"/>
      <c r="DO67" s="93"/>
      <c r="DP67" s="93"/>
      <c r="DQ67" s="93"/>
      <c r="DR67" s="93"/>
      <c r="DS67" s="93"/>
      <c r="DT67" s="93"/>
      <c r="DU67" s="93"/>
      <c r="DV67" s="93"/>
      <c r="DW67" s="93"/>
      <c r="DX67" s="93"/>
      <c r="DY67" s="93"/>
      <c r="DZ67" s="93"/>
      <c r="EA67" s="93"/>
      <c r="EB67" s="93"/>
      <c r="EC67" s="93"/>
      <c r="ED67" s="93"/>
      <c r="EE67" s="93"/>
      <c r="EF67" s="93"/>
      <c r="EG67" s="93"/>
      <c r="EH67" s="93"/>
      <c r="EI67" s="93"/>
      <c r="EJ67" s="93"/>
      <c r="EK67" s="93"/>
      <c r="EL67" s="93"/>
      <c r="EM67" s="93"/>
      <c r="EN67" s="93"/>
      <c r="EO67" s="93"/>
      <c r="EP67" s="93"/>
      <c r="EQ67" s="93"/>
      <c r="ER67" s="93"/>
      <c r="ES67" s="93"/>
      <c r="ET67" s="93"/>
      <c r="EU67" s="93"/>
      <c r="EV67" s="93"/>
      <c r="EW67" s="93"/>
      <c r="EX67" s="93"/>
      <c r="EY67" s="93"/>
      <c r="EZ67" s="93"/>
      <c r="FA67" s="93"/>
      <c r="FB67" s="93"/>
      <c r="FC67" s="93"/>
      <c r="FD67" s="93"/>
      <c r="FE67" s="93"/>
      <c r="FF67" s="93"/>
      <c r="FG67" s="93"/>
      <c r="FH67" s="93"/>
      <c r="FI67" s="93"/>
      <c r="FJ67" s="93"/>
      <c r="FK67" s="93"/>
      <c r="FL67" s="93"/>
      <c r="FM67" s="93"/>
      <c r="FN67" s="93"/>
      <c r="FO67" s="93"/>
      <c r="FP67" s="93"/>
      <c r="FQ67" s="93"/>
      <c r="FR67" s="93"/>
      <c r="FS67" s="93"/>
      <c r="FT67" s="93"/>
      <c r="FU67" s="93"/>
      <c r="FV67" s="93"/>
      <c r="FW67" s="93"/>
      <c r="FX67" s="93"/>
      <c r="FY67" s="93"/>
      <c r="FZ67" s="93"/>
      <c r="GA67" s="93"/>
      <c r="GB67" s="93"/>
      <c r="GC67" s="93"/>
      <c r="GD67" s="93"/>
      <c r="GE67" s="93"/>
      <c r="GF67" s="93"/>
      <c r="GG67" s="93"/>
      <c r="GH67" s="93"/>
      <c r="GI67" s="93"/>
      <c r="GJ67" s="93"/>
      <c r="GK67" s="93"/>
      <c r="GL67" s="93"/>
      <c r="GM67" s="93"/>
      <c r="GN67" s="93"/>
      <c r="GO67" s="93"/>
      <c r="GP67" s="93"/>
      <c r="GQ67" s="93"/>
      <c r="GR67" s="93"/>
      <c r="GS67" s="93"/>
      <c r="GT67" s="93"/>
      <c r="GU67" s="93"/>
      <c r="GV67" s="93"/>
      <c r="GW67" s="93"/>
      <c r="GX67" s="93"/>
      <c r="GY67" s="93"/>
      <c r="GZ67" s="93"/>
      <c r="HA67" s="93"/>
      <c r="HB67" s="93"/>
      <c r="HC67" s="93"/>
      <c r="HD67" s="93"/>
      <c r="HE67" s="93"/>
      <c r="HF67" s="93"/>
      <c r="HG67" s="93"/>
      <c r="HH67" s="93"/>
      <c r="HI67" s="93"/>
      <c r="HJ67" s="93"/>
      <c r="HK67" s="93"/>
      <c r="HL67" s="93"/>
      <c r="HM67" s="93"/>
      <c r="HN67" s="93"/>
      <c r="HO67" s="93"/>
      <c r="HP67" s="93"/>
      <c r="HQ67" s="93"/>
      <c r="HR67" s="93"/>
      <c r="HS67" s="93"/>
      <c r="HT67" s="93"/>
      <c r="HU67" s="93"/>
      <c r="HV67" s="93"/>
      <c r="HW67" s="93"/>
      <c r="HX67" s="93"/>
      <c r="HY67" s="93"/>
      <c r="HZ67" s="93"/>
      <c r="IA67" s="93"/>
      <c r="IB67" s="93"/>
      <c r="IC67" s="93"/>
      <c r="ID67" s="93"/>
      <c r="IE67" s="93"/>
      <c r="IF67" s="93"/>
      <c r="IG67" s="93"/>
      <c r="IH67" s="93"/>
      <c r="II67" s="93"/>
      <c r="IJ67" s="93"/>
      <c r="IK67" s="93"/>
      <c r="IL67" s="93"/>
      <c r="IM67" s="93"/>
      <c r="IN67" s="93"/>
      <c r="IO67" s="93"/>
      <c r="IP67" s="93"/>
      <c r="IQ67" s="93"/>
      <c r="IR67" s="93"/>
      <c r="IS67" s="93"/>
      <c r="IT67" s="93"/>
      <c r="IU67" s="93"/>
      <c r="IV67" s="93"/>
      <c r="IW67" s="93"/>
      <c r="IX67" s="93"/>
      <c r="IY67" s="93"/>
      <c r="IZ67" s="93"/>
      <c r="JA67" s="93"/>
      <c r="JB67" s="93"/>
      <c r="JC67" s="93"/>
      <c r="JD67" s="93"/>
      <c r="JE67" s="93"/>
      <c r="JF67" s="93"/>
      <c r="JG67" s="93"/>
      <c r="JH67" s="93"/>
      <c r="JI67" s="93"/>
      <c r="JJ67" s="93"/>
      <c r="JK67" s="93"/>
      <c r="JL67" s="93"/>
      <c r="JM67" s="93"/>
      <c r="JN67" s="93"/>
      <c r="JO67" s="93"/>
      <c r="JP67" s="93"/>
      <c r="JQ67" s="93"/>
      <c r="JR67" s="93"/>
      <c r="JS67" s="93"/>
      <c r="JT67" s="93"/>
      <c r="JU67" s="93"/>
      <c r="JV67" s="93"/>
      <c r="JW67" s="93"/>
      <c r="JX67" s="93"/>
      <c r="JY67" s="93"/>
      <c r="JZ67" s="93"/>
      <c r="KA67" s="93"/>
      <c r="KB67" s="93"/>
      <c r="KC67" s="93"/>
      <c r="KD67" s="93"/>
      <c r="KE67" s="93"/>
      <c r="KF67" s="93"/>
      <c r="KG67" s="93"/>
      <c r="KH67" s="93"/>
      <c r="KI67" s="93"/>
      <c r="KJ67" s="93"/>
      <c r="KK67" s="93"/>
      <c r="KL67" s="93"/>
      <c r="KM67" s="93"/>
      <c r="KN67" s="93"/>
      <c r="KO67" s="93"/>
      <c r="KP67" s="93"/>
      <c r="KQ67" s="93"/>
      <c r="KR67" s="93"/>
      <c r="KS67" s="93"/>
      <c r="KT67" s="93"/>
      <c r="KU67" s="93"/>
      <c r="KV67" s="93"/>
      <c r="KW67" s="93"/>
      <c r="KX67" s="93"/>
      <c r="KY67" s="93"/>
      <c r="KZ67" s="93"/>
      <c r="LA67" s="93"/>
      <c r="LB67" s="93"/>
      <c r="LC67" s="93"/>
      <c r="LD67" s="93"/>
      <c r="LE67" s="93"/>
      <c r="LF67" s="93"/>
      <c r="LG67" s="93"/>
      <c r="LH67" s="93"/>
      <c r="LI67" s="93"/>
      <c r="LJ67" s="93"/>
      <c r="LK67" s="93"/>
      <c r="LL67" s="93"/>
      <c r="LM67" s="93"/>
      <c r="LN67" s="93"/>
      <c r="LO67" s="93"/>
      <c r="LP67" s="93"/>
      <c r="LQ67" s="93"/>
      <c r="LR67" s="93"/>
      <c r="LS67" s="93"/>
      <c r="LT67" s="93"/>
      <c r="LU67" s="93"/>
      <c r="LV67" s="93"/>
      <c r="LW67" s="93"/>
      <c r="LX67" s="93"/>
      <c r="LY67" s="93"/>
      <c r="LZ67" s="93"/>
      <c r="MA67" s="93"/>
      <c r="MB67" s="93"/>
      <c r="MC67" s="93"/>
      <c r="MD67" s="93"/>
      <c r="ME67" s="93"/>
      <c r="MF67" s="93"/>
      <c r="MG67" s="93"/>
      <c r="MH67" s="93"/>
      <c r="MI67" s="93"/>
      <c r="MJ67" s="93"/>
      <c r="MK67" s="93"/>
      <c r="ML67" s="93"/>
      <c r="MM67" s="93"/>
      <c r="MN67" s="93"/>
      <c r="MO67" s="93"/>
      <c r="MP67" s="93"/>
      <c r="MQ67" s="93"/>
      <c r="MR67" s="93"/>
      <c r="MS67" s="93"/>
      <c r="MT67" s="93"/>
      <c r="MU67" s="93"/>
      <c r="MV67" s="93"/>
      <c r="MW67" s="93"/>
      <c r="MX67" s="93"/>
      <c r="MY67" s="93"/>
      <c r="MZ67" s="93"/>
      <c r="NA67" s="93"/>
      <c r="NB67" s="93"/>
      <c r="NC67" s="93"/>
      <c r="ND67" s="93"/>
      <c r="NE67" s="93"/>
      <c r="NF67" s="93"/>
      <c r="NG67" s="93"/>
      <c r="NH67" s="93"/>
      <c r="NI67" s="93"/>
      <c r="NJ67" s="93"/>
      <c r="NK67" s="93"/>
      <c r="NL67" s="93"/>
      <c r="NM67" s="93"/>
      <c r="NN67" s="93"/>
      <c r="NO67" s="93"/>
      <c r="NP67" s="110"/>
    </row>
    <row r="68" s="6" customFormat="1" ht="21" customHeight="1" spans="2:380">
      <c r="B68" s="47"/>
      <c r="C68" s="48"/>
      <c r="D68" s="44"/>
      <c r="E68" s="49"/>
      <c r="F68" s="44"/>
      <c r="G68" s="44"/>
      <c r="H68" s="44"/>
      <c r="I68" s="37"/>
      <c r="J68" s="88"/>
      <c r="K68" s="89"/>
      <c r="L68" s="90"/>
      <c r="M68" s="91"/>
      <c r="N68" s="98"/>
      <c r="O68" s="93"/>
      <c r="P68" s="93"/>
      <c r="Q68" s="93"/>
      <c r="R68" s="93"/>
      <c r="S68" s="93"/>
      <c r="T68" s="93"/>
      <c r="U68" s="93"/>
      <c r="V68" s="93"/>
      <c r="W68" s="93"/>
      <c r="X68" s="93"/>
      <c r="Y68" s="93"/>
      <c r="Z68" s="93"/>
      <c r="AA68" s="93"/>
      <c r="AB68" s="93"/>
      <c r="AC68" s="93"/>
      <c r="AD68" s="93"/>
      <c r="AE68" s="93"/>
      <c r="AF68" s="93"/>
      <c r="AG68" s="93"/>
      <c r="AH68" s="93"/>
      <c r="AI68" s="93"/>
      <c r="AJ68" s="93"/>
      <c r="AK68" s="93"/>
      <c r="AL68" s="93"/>
      <c r="AM68" s="93"/>
      <c r="AN68" s="93"/>
      <c r="AO68" s="93"/>
      <c r="AP68" s="93"/>
      <c r="AQ68" s="93"/>
      <c r="AR68" s="93"/>
      <c r="AS68" s="93"/>
      <c r="AT68" s="93"/>
      <c r="AU68" s="93"/>
      <c r="AV68" s="93"/>
      <c r="AW68" s="93"/>
      <c r="AX68" s="93"/>
      <c r="AY68" s="93"/>
      <c r="AZ68" s="93"/>
      <c r="BA68" s="93"/>
      <c r="BB68" s="93"/>
      <c r="BC68" s="93"/>
      <c r="BD68" s="93"/>
      <c r="BE68" s="93"/>
      <c r="BF68" s="93"/>
      <c r="BG68" s="93"/>
      <c r="BH68" s="93"/>
      <c r="BI68" s="93"/>
      <c r="BJ68" s="93"/>
      <c r="BK68" s="93"/>
      <c r="BL68" s="93"/>
      <c r="BM68" s="93"/>
      <c r="BN68" s="93"/>
      <c r="BO68" s="93"/>
      <c r="BP68" s="93"/>
      <c r="BQ68" s="93"/>
      <c r="BR68" s="93"/>
      <c r="BS68" s="93"/>
      <c r="BT68" s="93"/>
      <c r="BU68" s="93"/>
      <c r="BV68" s="93"/>
      <c r="BW68" s="93"/>
      <c r="BX68" s="93"/>
      <c r="BY68" s="93"/>
      <c r="BZ68" s="93"/>
      <c r="CA68" s="93"/>
      <c r="CB68" s="93"/>
      <c r="CC68" s="93"/>
      <c r="CD68" s="93"/>
      <c r="CE68" s="93"/>
      <c r="CF68" s="93"/>
      <c r="CG68" s="93"/>
      <c r="CH68" s="93"/>
      <c r="CI68" s="93"/>
      <c r="CJ68" s="93"/>
      <c r="CK68" s="93"/>
      <c r="CL68" s="93"/>
      <c r="CM68" s="93"/>
      <c r="CN68" s="93"/>
      <c r="CO68" s="93"/>
      <c r="CP68" s="93"/>
      <c r="CQ68" s="93"/>
      <c r="CR68" s="93"/>
      <c r="CS68" s="93"/>
      <c r="CT68" s="93"/>
      <c r="CU68" s="93"/>
      <c r="CV68" s="93"/>
      <c r="CW68" s="93"/>
      <c r="CX68" s="93"/>
      <c r="CY68" s="93"/>
      <c r="CZ68" s="93"/>
      <c r="DA68" s="93"/>
      <c r="DB68" s="93"/>
      <c r="DC68" s="93"/>
      <c r="DD68" s="93"/>
      <c r="DE68" s="93"/>
      <c r="DF68" s="93"/>
      <c r="DG68" s="93"/>
      <c r="DH68" s="93"/>
      <c r="DI68" s="93"/>
      <c r="DJ68" s="93"/>
      <c r="DK68" s="93"/>
      <c r="DL68" s="93"/>
      <c r="DM68" s="93"/>
      <c r="DN68" s="93"/>
      <c r="DO68" s="93"/>
      <c r="DP68" s="93"/>
      <c r="DQ68" s="93"/>
      <c r="DR68" s="93"/>
      <c r="DS68" s="93"/>
      <c r="DT68" s="93"/>
      <c r="DU68" s="93"/>
      <c r="DV68" s="93"/>
      <c r="DW68" s="93"/>
      <c r="DX68" s="93"/>
      <c r="DY68" s="93"/>
      <c r="DZ68" s="93"/>
      <c r="EA68" s="93"/>
      <c r="EB68" s="93"/>
      <c r="EC68" s="93"/>
      <c r="ED68" s="93"/>
      <c r="EE68" s="93"/>
      <c r="EF68" s="93"/>
      <c r="EG68" s="93"/>
      <c r="EH68" s="93"/>
      <c r="EI68" s="93"/>
      <c r="EJ68" s="93"/>
      <c r="EK68" s="93"/>
      <c r="EL68" s="93"/>
      <c r="EM68" s="93"/>
      <c r="EN68" s="93"/>
      <c r="EO68" s="93"/>
      <c r="EP68" s="93"/>
      <c r="EQ68" s="93"/>
      <c r="ER68" s="93"/>
      <c r="ES68" s="93"/>
      <c r="ET68" s="93"/>
      <c r="EU68" s="93"/>
      <c r="EV68" s="93"/>
      <c r="EW68" s="93"/>
      <c r="EX68" s="93"/>
      <c r="EY68" s="93"/>
      <c r="EZ68" s="93"/>
      <c r="FA68" s="93"/>
      <c r="FB68" s="93"/>
      <c r="FC68" s="93"/>
      <c r="FD68" s="93"/>
      <c r="FE68" s="93"/>
      <c r="FF68" s="93"/>
      <c r="FG68" s="93"/>
      <c r="FH68" s="93"/>
      <c r="FI68" s="93"/>
      <c r="FJ68" s="93"/>
      <c r="FK68" s="93"/>
      <c r="FL68" s="93"/>
      <c r="FM68" s="93"/>
      <c r="FN68" s="93"/>
      <c r="FO68" s="93"/>
      <c r="FP68" s="93"/>
      <c r="FQ68" s="93"/>
      <c r="FR68" s="93"/>
      <c r="FS68" s="93"/>
      <c r="FT68" s="93"/>
      <c r="FU68" s="93"/>
      <c r="FV68" s="93"/>
      <c r="FW68" s="93"/>
      <c r="FX68" s="93"/>
      <c r="FY68" s="93"/>
      <c r="FZ68" s="93"/>
      <c r="GA68" s="93"/>
      <c r="GB68" s="93"/>
      <c r="GC68" s="93"/>
      <c r="GD68" s="93"/>
      <c r="GE68" s="93"/>
      <c r="GF68" s="93"/>
      <c r="GG68" s="93"/>
      <c r="GH68" s="93"/>
      <c r="GI68" s="93"/>
      <c r="GJ68" s="93"/>
      <c r="GK68" s="93"/>
      <c r="GL68" s="93"/>
      <c r="GM68" s="93"/>
      <c r="GN68" s="93"/>
      <c r="GO68" s="93"/>
      <c r="GP68" s="93"/>
      <c r="GQ68" s="93"/>
      <c r="GR68" s="93"/>
      <c r="GS68" s="93"/>
      <c r="GT68" s="93"/>
      <c r="GU68" s="93"/>
      <c r="GV68" s="93"/>
      <c r="GW68" s="93"/>
      <c r="GX68" s="93"/>
      <c r="GY68" s="93"/>
      <c r="GZ68" s="93"/>
      <c r="HA68" s="93"/>
      <c r="HB68" s="93"/>
      <c r="HC68" s="93"/>
      <c r="HD68" s="93"/>
      <c r="HE68" s="93"/>
      <c r="HF68" s="93"/>
      <c r="HG68" s="93"/>
      <c r="HH68" s="93"/>
      <c r="HI68" s="93"/>
      <c r="HJ68" s="93"/>
      <c r="HK68" s="93"/>
      <c r="HL68" s="93"/>
      <c r="HM68" s="93"/>
      <c r="HN68" s="93"/>
      <c r="HO68" s="93"/>
      <c r="HP68" s="93"/>
      <c r="HQ68" s="93"/>
      <c r="HR68" s="93"/>
      <c r="HS68" s="93"/>
      <c r="HT68" s="93"/>
      <c r="HU68" s="93"/>
      <c r="HV68" s="93"/>
      <c r="HW68" s="93"/>
      <c r="HX68" s="93"/>
      <c r="HY68" s="93"/>
      <c r="HZ68" s="93"/>
      <c r="IA68" s="93"/>
      <c r="IB68" s="93"/>
      <c r="IC68" s="93"/>
      <c r="ID68" s="93"/>
      <c r="IE68" s="93"/>
      <c r="IF68" s="93"/>
      <c r="IG68" s="93"/>
      <c r="IH68" s="93"/>
      <c r="II68" s="93"/>
      <c r="IJ68" s="93"/>
      <c r="IK68" s="93"/>
      <c r="IL68" s="93"/>
      <c r="IM68" s="93"/>
      <c r="IN68" s="93"/>
      <c r="IO68" s="93"/>
      <c r="IP68" s="93"/>
      <c r="IQ68" s="93"/>
      <c r="IR68" s="93"/>
      <c r="IS68" s="93"/>
      <c r="IT68" s="93"/>
      <c r="IU68" s="93"/>
      <c r="IV68" s="93"/>
      <c r="IW68" s="93"/>
      <c r="IX68" s="93"/>
      <c r="IY68" s="93"/>
      <c r="IZ68" s="93"/>
      <c r="JA68" s="93"/>
      <c r="JB68" s="93"/>
      <c r="JC68" s="93"/>
      <c r="JD68" s="93"/>
      <c r="JE68" s="93"/>
      <c r="JF68" s="93"/>
      <c r="JG68" s="93"/>
      <c r="JH68" s="93"/>
      <c r="JI68" s="93"/>
      <c r="JJ68" s="93"/>
      <c r="JK68" s="93"/>
      <c r="JL68" s="93"/>
      <c r="JM68" s="93"/>
      <c r="JN68" s="93"/>
      <c r="JO68" s="93"/>
      <c r="JP68" s="93"/>
      <c r="JQ68" s="93"/>
      <c r="JR68" s="93"/>
      <c r="JS68" s="93"/>
      <c r="JT68" s="93"/>
      <c r="JU68" s="93"/>
      <c r="JV68" s="93"/>
      <c r="JW68" s="93"/>
      <c r="JX68" s="93"/>
      <c r="JY68" s="93"/>
      <c r="JZ68" s="93"/>
      <c r="KA68" s="93"/>
      <c r="KB68" s="93"/>
      <c r="KC68" s="93"/>
      <c r="KD68" s="93"/>
      <c r="KE68" s="93"/>
      <c r="KF68" s="93"/>
      <c r="KG68" s="93"/>
      <c r="KH68" s="93"/>
      <c r="KI68" s="93"/>
      <c r="KJ68" s="93"/>
      <c r="KK68" s="93"/>
      <c r="KL68" s="93"/>
      <c r="KM68" s="93"/>
      <c r="KN68" s="93"/>
      <c r="KO68" s="93"/>
      <c r="KP68" s="93"/>
      <c r="KQ68" s="93"/>
      <c r="KR68" s="93"/>
      <c r="KS68" s="93"/>
      <c r="KT68" s="93"/>
      <c r="KU68" s="93"/>
      <c r="KV68" s="93"/>
      <c r="KW68" s="93"/>
      <c r="KX68" s="93"/>
      <c r="KY68" s="93"/>
      <c r="KZ68" s="93"/>
      <c r="LA68" s="93"/>
      <c r="LB68" s="93"/>
      <c r="LC68" s="93"/>
      <c r="LD68" s="93"/>
      <c r="LE68" s="93"/>
      <c r="LF68" s="93"/>
      <c r="LG68" s="93"/>
      <c r="LH68" s="93"/>
      <c r="LI68" s="93"/>
      <c r="LJ68" s="93"/>
      <c r="LK68" s="93"/>
      <c r="LL68" s="93"/>
      <c r="LM68" s="93"/>
      <c r="LN68" s="93"/>
      <c r="LO68" s="93"/>
      <c r="LP68" s="93"/>
      <c r="LQ68" s="93"/>
      <c r="LR68" s="93"/>
      <c r="LS68" s="93"/>
      <c r="LT68" s="93"/>
      <c r="LU68" s="93"/>
      <c r="LV68" s="93"/>
      <c r="LW68" s="93"/>
      <c r="LX68" s="93"/>
      <c r="LY68" s="93"/>
      <c r="LZ68" s="93"/>
      <c r="MA68" s="93"/>
      <c r="MB68" s="93"/>
      <c r="MC68" s="93"/>
      <c r="MD68" s="93"/>
      <c r="ME68" s="93"/>
      <c r="MF68" s="93"/>
      <c r="MG68" s="93"/>
      <c r="MH68" s="93"/>
      <c r="MI68" s="93"/>
      <c r="MJ68" s="93"/>
      <c r="MK68" s="93"/>
      <c r="ML68" s="93"/>
      <c r="MM68" s="93"/>
      <c r="MN68" s="93"/>
      <c r="MO68" s="93"/>
      <c r="MP68" s="93"/>
      <c r="MQ68" s="93"/>
      <c r="MR68" s="93"/>
      <c r="MS68" s="93"/>
      <c r="MT68" s="93"/>
      <c r="MU68" s="93"/>
      <c r="MV68" s="93"/>
      <c r="MW68" s="93"/>
      <c r="MX68" s="93"/>
      <c r="MY68" s="93"/>
      <c r="MZ68" s="93"/>
      <c r="NA68" s="93"/>
      <c r="NB68" s="93"/>
      <c r="NC68" s="93"/>
      <c r="ND68" s="93"/>
      <c r="NE68" s="93"/>
      <c r="NF68" s="93"/>
      <c r="NG68" s="93"/>
      <c r="NH68" s="93"/>
      <c r="NI68" s="93"/>
      <c r="NJ68" s="93"/>
      <c r="NK68" s="93"/>
      <c r="NL68" s="93"/>
      <c r="NM68" s="93"/>
      <c r="NN68" s="93"/>
      <c r="NO68" s="93"/>
      <c r="NP68" s="110"/>
    </row>
    <row r="69" s="6" customFormat="1" ht="3" customHeight="1" spans="2:380">
      <c r="B69" s="47"/>
      <c r="C69" s="48"/>
      <c r="D69" s="44"/>
      <c r="E69" s="44"/>
      <c r="F69" s="44"/>
      <c r="G69" s="44"/>
      <c r="H69" s="44"/>
      <c r="I69" s="37"/>
      <c r="J69" s="88"/>
      <c r="K69" s="94"/>
      <c r="L69" s="95"/>
      <c r="M69" s="96"/>
      <c r="N69" s="98"/>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93"/>
      <c r="AX69" s="93"/>
      <c r="AY69" s="93"/>
      <c r="AZ69" s="93"/>
      <c r="BA69" s="93"/>
      <c r="BB69" s="93"/>
      <c r="BC69" s="93"/>
      <c r="BD69" s="93"/>
      <c r="BE69" s="93"/>
      <c r="BF69" s="93"/>
      <c r="BG69" s="93"/>
      <c r="BH69" s="93"/>
      <c r="BI69" s="93"/>
      <c r="BJ69" s="93"/>
      <c r="BK69" s="93"/>
      <c r="BL69" s="93"/>
      <c r="BM69" s="93"/>
      <c r="BN69" s="93"/>
      <c r="BO69" s="93"/>
      <c r="BP69" s="93"/>
      <c r="BQ69" s="93"/>
      <c r="BR69" s="93"/>
      <c r="BS69" s="93"/>
      <c r="BT69" s="93"/>
      <c r="BU69" s="93"/>
      <c r="BV69" s="93"/>
      <c r="BW69" s="93"/>
      <c r="BX69" s="93"/>
      <c r="BY69" s="93"/>
      <c r="BZ69" s="93"/>
      <c r="CA69" s="93"/>
      <c r="CB69" s="93"/>
      <c r="CC69" s="93"/>
      <c r="CD69" s="93"/>
      <c r="CE69" s="93"/>
      <c r="CF69" s="93"/>
      <c r="CG69" s="93"/>
      <c r="CH69" s="93"/>
      <c r="CI69" s="93"/>
      <c r="CJ69" s="93"/>
      <c r="CK69" s="93"/>
      <c r="CL69" s="93"/>
      <c r="CM69" s="93"/>
      <c r="CN69" s="93"/>
      <c r="CO69" s="93"/>
      <c r="CP69" s="93"/>
      <c r="CQ69" s="93"/>
      <c r="CR69" s="93"/>
      <c r="CS69" s="93"/>
      <c r="CT69" s="93"/>
      <c r="CU69" s="93"/>
      <c r="CV69" s="93"/>
      <c r="CW69" s="93"/>
      <c r="CX69" s="93"/>
      <c r="CY69" s="93"/>
      <c r="CZ69" s="93"/>
      <c r="DA69" s="93"/>
      <c r="DB69" s="93"/>
      <c r="DC69" s="93"/>
      <c r="DD69" s="93"/>
      <c r="DE69" s="93"/>
      <c r="DF69" s="93"/>
      <c r="DG69" s="93"/>
      <c r="DH69" s="93"/>
      <c r="DI69" s="93"/>
      <c r="DJ69" s="93"/>
      <c r="DK69" s="93"/>
      <c r="DL69" s="93"/>
      <c r="DM69" s="93"/>
      <c r="DN69" s="93"/>
      <c r="DO69" s="93"/>
      <c r="DP69" s="93"/>
      <c r="DQ69" s="93"/>
      <c r="DR69" s="93"/>
      <c r="DS69" s="93"/>
      <c r="DT69" s="93"/>
      <c r="DU69" s="93"/>
      <c r="DV69" s="93"/>
      <c r="DW69" s="93"/>
      <c r="DX69" s="93"/>
      <c r="DY69" s="93"/>
      <c r="DZ69" s="93"/>
      <c r="EA69" s="93"/>
      <c r="EB69" s="93"/>
      <c r="EC69" s="93"/>
      <c r="ED69" s="93"/>
      <c r="EE69" s="93"/>
      <c r="EF69" s="93"/>
      <c r="EG69" s="93"/>
      <c r="EH69" s="93"/>
      <c r="EI69" s="93"/>
      <c r="EJ69" s="93"/>
      <c r="EK69" s="93"/>
      <c r="EL69" s="93"/>
      <c r="EM69" s="93"/>
      <c r="EN69" s="93"/>
      <c r="EO69" s="93"/>
      <c r="EP69" s="93"/>
      <c r="EQ69" s="93"/>
      <c r="ER69" s="93"/>
      <c r="ES69" s="93"/>
      <c r="ET69" s="93"/>
      <c r="EU69" s="93"/>
      <c r="EV69" s="93"/>
      <c r="EW69" s="93"/>
      <c r="EX69" s="93"/>
      <c r="EY69" s="93"/>
      <c r="EZ69" s="93"/>
      <c r="FA69" s="93"/>
      <c r="FB69" s="93"/>
      <c r="FC69" s="93"/>
      <c r="FD69" s="93"/>
      <c r="FE69" s="93"/>
      <c r="FF69" s="93"/>
      <c r="FG69" s="93"/>
      <c r="FH69" s="93"/>
      <c r="FI69" s="93"/>
      <c r="FJ69" s="93"/>
      <c r="FK69" s="93"/>
      <c r="FL69" s="93"/>
      <c r="FM69" s="93"/>
      <c r="FN69" s="93"/>
      <c r="FO69" s="93"/>
      <c r="FP69" s="93"/>
      <c r="FQ69" s="93"/>
      <c r="FR69" s="93"/>
      <c r="FS69" s="93"/>
      <c r="FT69" s="93"/>
      <c r="FU69" s="93"/>
      <c r="FV69" s="93"/>
      <c r="FW69" s="93"/>
      <c r="FX69" s="93"/>
      <c r="FY69" s="93"/>
      <c r="FZ69" s="93"/>
      <c r="GA69" s="93"/>
      <c r="GB69" s="93"/>
      <c r="GC69" s="93"/>
      <c r="GD69" s="93"/>
      <c r="GE69" s="93"/>
      <c r="GF69" s="93"/>
      <c r="GG69" s="93"/>
      <c r="GH69" s="93"/>
      <c r="GI69" s="93"/>
      <c r="GJ69" s="93"/>
      <c r="GK69" s="93"/>
      <c r="GL69" s="93"/>
      <c r="GM69" s="93"/>
      <c r="GN69" s="93"/>
      <c r="GO69" s="93"/>
      <c r="GP69" s="93"/>
      <c r="GQ69" s="93"/>
      <c r="GR69" s="93"/>
      <c r="GS69" s="93"/>
      <c r="GT69" s="93"/>
      <c r="GU69" s="93"/>
      <c r="GV69" s="93"/>
      <c r="GW69" s="93"/>
      <c r="GX69" s="93"/>
      <c r="GY69" s="93"/>
      <c r="GZ69" s="93"/>
      <c r="HA69" s="93"/>
      <c r="HB69" s="93"/>
      <c r="HC69" s="93"/>
      <c r="HD69" s="93"/>
      <c r="HE69" s="93"/>
      <c r="HF69" s="93"/>
      <c r="HG69" s="93"/>
      <c r="HH69" s="93"/>
      <c r="HI69" s="93"/>
      <c r="HJ69" s="93"/>
      <c r="HK69" s="93"/>
      <c r="HL69" s="93"/>
      <c r="HM69" s="93"/>
      <c r="HN69" s="93"/>
      <c r="HO69" s="93"/>
      <c r="HP69" s="93"/>
      <c r="HQ69" s="93"/>
      <c r="HR69" s="93"/>
      <c r="HS69" s="93"/>
      <c r="HT69" s="93"/>
      <c r="HU69" s="93"/>
      <c r="HV69" s="93"/>
      <c r="HW69" s="93"/>
      <c r="HX69" s="93"/>
      <c r="HY69" s="93"/>
      <c r="HZ69" s="93"/>
      <c r="IA69" s="93"/>
      <c r="IB69" s="93"/>
      <c r="IC69" s="93"/>
      <c r="ID69" s="93"/>
      <c r="IE69" s="93"/>
      <c r="IF69" s="93"/>
      <c r="IG69" s="93"/>
      <c r="IH69" s="93"/>
      <c r="II69" s="93"/>
      <c r="IJ69" s="93"/>
      <c r="IK69" s="93"/>
      <c r="IL69" s="93"/>
      <c r="IM69" s="93"/>
      <c r="IN69" s="93"/>
      <c r="IO69" s="93"/>
      <c r="IP69" s="93"/>
      <c r="IQ69" s="93"/>
      <c r="IR69" s="93"/>
      <c r="IS69" s="93"/>
      <c r="IT69" s="93"/>
      <c r="IU69" s="93"/>
      <c r="IV69" s="93"/>
      <c r="IW69" s="93"/>
      <c r="IX69" s="93"/>
      <c r="IY69" s="93"/>
      <c r="IZ69" s="93"/>
      <c r="JA69" s="93"/>
      <c r="JB69" s="93"/>
      <c r="JC69" s="93"/>
      <c r="JD69" s="93"/>
      <c r="JE69" s="93"/>
      <c r="JF69" s="93"/>
      <c r="JG69" s="93"/>
      <c r="JH69" s="93"/>
      <c r="JI69" s="93"/>
      <c r="JJ69" s="93"/>
      <c r="JK69" s="93"/>
      <c r="JL69" s="93"/>
      <c r="JM69" s="93"/>
      <c r="JN69" s="93"/>
      <c r="JO69" s="93"/>
      <c r="JP69" s="93"/>
      <c r="JQ69" s="93"/>
      <c r="JR69" s="93"/>
      <c r="JS69" s="93"/>
      <c r="JT69" s="93"/>
      <c r="JU69" s="93"/>
      <c r="JV69" s="93"/>
      <c r="JW69" s="93"/>
      <c r="JX69" s="93"/>
      <c r="JY69" s="93"/>
      <c r="JZ69" s="93"/>
      <c r="KA69" s="93"/>
      <c r="KB69" s="93"/>
      <c r="KC69" s="93"/>
      <c r="KD69" s="93"/>
      <c r="KE69" s="93"/>
      <c r="KF69" s="93"/>
      <c r="KG69" s="93"/>
      <c r="KH69" s="93"/>
      <c r="KI69" s="93"/>
      <c r="KJ69" s="93"/>
      <c r="KK69" s="93"/>
      <c r="KL69" s="93"/>
      <c r="KM69" s="93"/>
      <c r="KN69" s="93"/>
      <c r="KO69" s="93"/>
      <c r="KP69" s="93"/>
      <c r="KQ69" s="93"/>
      <c r="KR69" s="93"/>
      <c r="KS69" s="93"/>
      <c r="KT69" s="93"/>
      <c r="KU69" s="93"/>
      <c r="KV69" s="93"/>
      <c r="KW69" s="93"/>
      <c r="KX69" s="93"/>
      <c r="KY69" s="93"/>
      <c r="KZ69" s="93"/>
      <c r="LA69" s="93"/>
      <c r="LB69" s="93"/>
      <c r="LC69" s="93"/>
      <c r="LD69" s="93"/>
      <c r="LE69" s="93"/>
      <c r="LF69" s="93"/>
      <c r="LG69" s="93"/>
      <c r="LH69" s="93"/>
      <c r="LI69" s="93"/>
      <c r="LJ69" s="93"/>
      <c r="LK69" s="93"/>
      <c r="LL69" s="93"/>
      <c r="LM69" s="93"/>
      <c r="LN69" s="93"/>
      <c r="LO69" s="93"/>
      <c r="LP69" s="93"/>
      <c r="LQ69" s="93"/>
      <c r="LR69" s="93"/>
      <c r="LS69" s="93"/>
      <c r="LT69" s="93"/>
      <c r="LU69" s="93"/>
      <c r="LV69" s="93"/>
      <c r="LW69" s="93"/>
      <c r="LX69" s="93"/>
      <c r="LY69" s="93"/>
      <c r="LZ69" s="93"/>
      <c r="MA69" s="93"/>
      <c r="MB69" s="93"/>
      <c r="MC69" s="93"/>
      <c r="MD69" s="93"/>
      <c r="ME69" s="93"/>
      <c r="MF69" s="93"/>
      <c r="MG69" s="93"/>
      <c r="MH69" s="93"/>
      <c r="MI69" s="93"/>
      <c r="MJ69" s="93"/>
      <c r="MK69" s="93"/>
      <c r="ML69" s="93"/>
      <c r="MM69" s="93"/>
      <c r="MN69" s="93"/>
      <c r="MO69" s="93"/>
      <c r="MP69" s="93"/>
      <c r="MQ69" s="93"/>
      <c r="MR69" s="93"/>
      <c r="MS69" s="93"/>
      <c r="MT69" s="93"/>
      <c r="MU69" s="93"/>
      <c r="MV69" s="93"/>
      <c r="MW69" s="93"/>
      <c r="MX69" s="93"/>
      <c r="MY69" s="93"/>
      <c r="MZ69" s="93"/>
      <c r="NA69" s="93"/>
      <c r="NB69" s="93"/>
      <c r="NC69" s="93"/>
      <c r="ND69" s="93"/>
      <c r="NE69" s="93"/>
      <c r="NF69" s="93"/>
      <c r="NG69" s="93"/>
      <c r="NH69" s="93"/>
      <c r="NI69" s="93"/>
      <c r="NJ69" s="93"/>
      <c r="NK69" s="93"/>
      <c r="NL69" s="93"/>
      <c r="NM69" s="93"/>
      <c r="NN69" s="93"/>
      <c r="NO69" s="93"/>
      <c r="NP69" s="110"/>
    </row>
    <row r="70" s="6" customFormat="1" ht="3" customHeight="1" spans="2:380">
      <c r="B70" s="47"/>
      <c r="C70" s="48"/>
      <c r="D70" s="44"/>
      <c r="E70" s="44"/>
      <c r="F70" s="44"/>
      <c r="G70" s="44"/>
      <c r="H70" s="44"/>
      <c r="I70" s="38"/>
      <c r="J70" s="88" t="str">
        <f>IF(H70="","",I70-H70+1)</f>
        <v/>
      </c>
      <c r="K70" s="83"/>
      <c r="L70" s="84"/>
      <c r="M70" s="85"/>
      <c r="N70" s="98"/>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93"/>
      <c r="AX70" s="93"/>
      <c r="AY70" s="93"/>
      <c r="AZ70" s="93"/>
      <c r="BA70" s="93"/>
      <c r="BB70" s="93"/>
      <c r="BC70" s="93"/>
      <c r="BD70" s="93"/>
      <c r="BE70" s="93"/>
      <c r="BF70" s="93"/>
      <c r="BG70" s="93"/>
      <c r="BH70" s="93"/>
      <c r="BI70" s="93"/>
      <c r="BJ70" s="93"/>
      <c r="BK70" s="93"/>
      <c r="BL70" s="93"/>
      <c r="BM70" s="93"/>
      <c r="BN70" s="93"/>
      <c r="BO70" s="93"/>
      <c r="BP70" s="93"/>
      <c r="BQ70" s="93"/>
      <c r="BR70" s="93"/>
      <c r="BS70" s="93"/>
      <c r="BT70" s="93"/>
      <c r="BU70" s="93"/>
      <c r="BV70" s="93"/>
      <c r="BW70" s="93"/>
      <c r="BX70" s="93"/>
      <c r="BY70" s="93"/>
      <c r="BZ70" s="93"/>
      <c r="CA70" s="93"/>
      <c r="CB70" s="93"/>
      <c r="CC70" s="93"/>
      <c r="CD70" s="93"/>
      <c r="CE70" s="93"/>
      <c r="CF70" s="93"/>
      <c r="CG70" s="93"/>
      <c r="CH70" s="93"/>
      <c r="CI70" s="93"/>
      <c r="CJ70" s="93"/>
      <c r="CK70" s="93"/>
      <c r="CL70" s="93"/>
      <c r="CM70" s="93"/>
      <c r="CN70" s="93"/>
      <c r="CO70" s="93"/>
      <c r="CP70" s="93"/>
      <c r="CQ70" s="93"/>
      <c r="CR70" s="93"/>
      <c r="CS70" s="93"/>
      <c r="CT70" s="93"/>
      <c r="CU70" s="93"/>
      <c r="CV70" s="93"/>
      <c r="CW70" s="93"/>
      <c r="CX70" s="93"/>
      <c r="CY70" s="93"/>
      <c r="CZ70" s="93"/>
      <c r="DA70" s="93"/>
      <c r="DB70" s="93"/>
      <c r="DC70" s="93"/>
      <c r="DD70" s="93"/>
      <c r="DE70" s="93"/>
      <c r="DF70" s="93"/>
      <c r="DG70" s="93"/>
      <c r="DH70" s="93"/>
      <c r="DI70" s="93"/>
      <c r="DJ70" s="93"/>
      <c r="DK70" s="93"/>
      <c r="DL70" s="93"/>
      <c r="DM70" s="93"/>
      <c r="DN70" s="93"/>
      <c r="DO70" s="93"/>
      <c r="DP70" s="93"/>
      <c r="DQ70" s="93"/>
      <c r="DR70" s="93"/>
      <c r="DS70" s="93"/>
      <c r="DT70" s="93"/>
      <c r="DU70" s="93"/>
      <c r="DV70" s="93"/>
      <c r="DW70" s="93"/>
      <c r="DX70" s="93"/>
      <c r="DY70" s="93"/>
      <c r="DZ70" s="93"/>
      <c r="EA70" s="93"/>
      <c r="EB70" s="93"/>
      <c r="EC70" s="93"/>
      <c r="ED70" s="93"/>
      <c r="EE70" s="93"/>
      <c r="EF70" s="93"/>
      <c r="EG70" s="93"/>
      <c r="EH70" s="93"/>
      <c r="EI70" s="93"/>
      <c r="EJ70" s="93"/>
      <c r="EK70" s="93"/>
      <c r="EL70" s="93"/>
      <c r="EM70" s="93"/>
      <c r="EN70" s="93"/>
      <c r="EO70" s="93"/>
      <c r="EP70" s="93"/>
      <c r="EQ70" s="93"/>
      <c r="ER70" s="93"/>
      <c r="ES70" s="93"/>
      <c r="ET70" s="93"/>
      <c r="EU70" s="93"/>
      <c r="EV70" s="93"/>
      <c r="EW70" s="93"/>
      <c r="EX70" s="93"/>
      <c r="EY70" s="93"/>
      <c r="EZ70" s="93"/>
      <c r="FA70" s="93"/>
      <c r="FB70" s="93"/>
      <c r="FC70" s="93"/>
      <c r="FD70" s="93"/>
      <c r="FE70" s="93"/>
      <c r="FF70" s="93"/>
      <c r="FG70" s="93"/>
      <c r="FH70" s="93"/>
      <c r="FI70" s="93"/>
      <c r="FJ70" s="93"/>
      <c r="FK70" s="93"/>
      <c r="FL70" s="93"/>
      <c r="FM70" s="93"/>
      <c r="FN70" s="93"/>
      <c r="FO70" s="93"/>
      <c r="FP70" s="93"/>
      <c r="FQ70" s="93"/>
      <c r="FR70" s="93"/>
      <c r="FS70" s="93"/>
      <c r="FT70" s="93"/>
      <c r="FU70" s="93"/>
      <c r="FV70" s="93"/>
      <c r="FW70" s="93"/>
      <c r="FX70" s="93"/>
      <c r="FY70" s="93"/>
      <c r="FZ70" s="93"/>
      <c r="GA70" s="93"/>
      <c r="GB70" s="93"/>
      <c r="GC70" s="93"/>
      <c r="GD70" s="93"/>
      <c r="GE70" s="93"/>
      <c r="GF70" s="93"/>
      <c r="GG70" s="93"/>
      <c r="GH70" s="93"/>
      <c r="GI70" s="93"/>
      <c r="GJ70" s="93"/>
      <c r="GK70" s="93"/>
      <c r="GL70" s="93"/>
      <c r="GM70" s="93"/>
      <c r="GN70" s="93"/>
      <c r="GO70" s="93"/>
      <c r="GP70" s="93"/>
      <c r="GQ70" s="93"/>
      <c r="GR70" s="93"/>
      <c r="GS70" s="93"/>
      <c r="GT70" s="93"/>
      <c r="GU70" s="93"/>
      <c r="GV70" s="93"/>
      <c r="GW70" s="93"/>
      <c r="GX70" s="93"/>
      <c r="GY70" s="93"/>
      <c r="GZ70" s="93"/>
      <c r="HA70" s="93"/>
      <c r="HB70" s="93"/>
      <c r="HC70" s="93"/>
      <c r="HD70" s="93"/>
      <c r="HE70" s="93"/>
      <c r="HF70" s="93"/>
      <c r="HG70" s="93"/>
      <c r="HH70" s="93"/>
      <c r="HI70" s="93"/>
      <c r="HJ70" s="93"/>
      <c r="HK70" s="93"/>
      <c r="HL70" s="93"/>
      <c r="HM70" s="93"/>
      <c r="HN70" s="93"/>
      <c r="HO70" s="93"/>
      <c r="HP70" s="93"/>
      <c r="HQ70" s="93"/>
      <c r="HR70" s="93"/>
      <c r="HS70" s="93"/>
      <c r="HT70" s="93"/>
      <c r="HU70" s="93"/>
      <c r="HV70" s="93"/>
      <c r="HW70" s="93"/>
      <c r="HX70" s="93"/>
      <c r="HY70" s="93"/>
      <c r="HZ70" s="93"/>
      <c r="IA70" s="93"/>
      <c r="IB70" s="93"/>
      <c r="IC70" s="93"/>
      <c r="ID70" s="93"/>
      <c r="IE70" s="93"/>
      <c r="IF70" s="93"/>
      <c r="IG70" s="93"/>
      <c r="IH70" s="93"/>
      <c r="II70" s="93"/>
      <c r="IJ70" s="93"/>
      <c r="IK70" s="93"/>
      <c r="IL70" s="93"/>
      <c r="IM70" s="93"/>
      <c r="IN70" s="93"/>
      <c r="IO70" s="93"/>
      <c r="IP70" s="93"/>
      <c r="IQ70" s="93"/>
      <c r="IR70" s="93"/>
      <c r="IS70" s="93"/>
      <c r="IT70" s="93"/>
      <c r="IU70" s="93"/>
      <c r="IV70" s="93"/>
      <c r="IW70" s="93"/>
      <c r="IX70" s="93"/>
      <c r="IY70" s="93"/>
      <c r="IZ70" s="93"/>
      <c r="JA70" s="93"/>
      <c r="JB70" s="93"/>
      <c r="JC70" s="93"/>
      <c r="JD70" s="93"/>
      <c r="JE70" s="93"/>
      <c r="JF70" s="93"/>
      <c r="JG70" s="93"/>
      <c r="JH70" s="93"/>
      <c r="JI70" s="93"/>
      <c r="JJ70" s="93"/>
      <c r="JK70" s="93"/>
      <c r="JL70" s="93"/>
      <c r="JM70" s="93"/>
      <c r="JN70" s="93"/>
      <c r="JO70" s="93"/>
      <c r="JP70" s="93"/>
      <c r="JQ70" s="93"/>
      <c r="JR70" s="93"/>
      <c r="JS70" s="93"/>
      <c r="JT70" s="93"/>
      <c r="JU70" s="93"/>
      <c r="JV70" s="93"/>
      <c r="JW70" s="93"/>
      <c r="JX70" s="93"/>
      <c r="JY70" s="93"/>
      <c r="JZ70" s="93"/>
      <c r="KA70" s="93"/>
      <c r="KB70" s="93"/>
      <c r="KC70" s="93"/>
      <c r="KD70" s="93"/>
      <c r="KE70" s="93"/>
      <c r="KF70" s="93"/>
      <c r="KG70" s="93"/>
      <c r="KH70" s="93"/>
      <c r="KI70" s="93"/>
      <c r="KJ70" s="93"/>
      <c r="KK70" s="93"/>
      <c r="KL70" s="93"/>
      <c r="KM70" s="93"/>
      <c r="KN70" s="93"/>
      <c r="KO70" s="93"/>
      <c r="KP70" s="93"/>
      <c r="KQ70" s="93"/>
      <c r="KR70" s="93"/>
      <c r="KS70" s="93"/>
      <c r="KT70" s="93"/>
      <c r="KU70" s="93"/>
      <c r="KV70" s="93"/>
      <c r="KW70" s="93"/>
      <c r="KX70" s="93"/>
      <c r="KY70" s="93"/>
      <c r="KZ70" s="93"/>
      <c r="LA70" s="93"/>
      <c r="LB70" s="93"/>
      <c r="LC70" s="93"/>
      <c r="LD70" s="93"/>
      <c r="LE70" s="93"/>
      <c r="LF70" s="93"/>
      <c r="LG70" s="93"/>
      <c r="LH70" s="93"/>
      <c r="LI70" s="93"/>
      <c r="LJ70" s="93"/>
      <c r="LK70" s="93"/>
      <c r="LL70" s="93"/>
      <c r="LM70" s="93"/>
      <c r="LN70" s="93"/>
      <c r="LO70" s="93"/>
      <c r="LP70" s="93"/>
      <c r="LQ70" s="93"/>
      <c r="LR70" s="93"/>
      <c r="LS70" s="93"/>
      <c r="LT70" s="93"/>
      <c r="LU70" s="93"/>
      <c r="LV70" s="93"/>
      <c r="LW70" s="93"/>
      <c r="LX70" s="93"/>
      <c r="LY70" s="93"/>
      <c r="LZ70" s="93"/>
      <c r="MA70" s="93"/>
      <c r="MB70" s="93"/>
      <c r="MC70" s="93"/>
      <c r="MD70" s="93"/>
      <c r="ME70" s="93"/>
      <c r="MF70" s="93"/>
      <c r="MG70" s="93"/>
      <c r="MH70" s="93"/>
      <c r="MI70" s="93"/>
      <c r="MJ70" s="93"/>
      <c r="MK70" s="93"/>
      <c r="ML70" s="93"/>
      <c r="MM70" s="93"/>
      <c r="MN70" s="93"/>
      <c r="MO70" s="93"/>
      <c r="MP70" s="93"/>
      <c r="MQ70" s="93"/>
      <c r="MR70" s="93"/>
      <c r="MS70" s="93"/>
      <c r="MT70" s="93"/>
      <c r="MU70" s="93"/>
      <c r="MV70" s="93"/>
      <c r="MW70" s="93"/>
      <c r="MX70" s="93"/>
      <c r="MY70" s="93"/>
      <c r="MZ70" s="93"/>
      <c r="NA70" s="93"/>
      <c r="NB70" s="93"/>
      <c r="NC70" s="93"/>
      <c r="ND70" s="93"/>
      <c r="NE70" s="93"/>
      <c r="NF70" s="93"/>
      <c r="NG70" s="93"/>
      <c r="NH70" s="93"/>
      <c r="NI70" s="93"/>
      <c r="NJ70" s="93"/>
      <c r="NK70" s="93"/>
      <c r="NL70" s="93"/>
      <c r="NM70" s="93"/>
      <c r="NN70" s="93"/>
      <c r="NO70" s="93"/>
      <c r="NP70" s="110"/>
    </row>
    <row r="71" s="6" customFormat="1" ht="21" customHeight="1" spans="2:380">
      <c r="B71" s="47"/>
      <c r="C71" s="48"/>
      <c r="D71" s="44"/>
      <c r="E71" s="49"/>
      <c r="F71" s="44"/>
      <c r="G71" s="44"/>
      <c r="H71" s="44"/>
      <c r="I71" s="37"/>
      <c r="J71" s="88"/>
      <c r="K71" s="89"/>
      <c r="L71" s="90"/>
      <c r="M71" s="91"/>
      <c r="N71" s="98"/>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c r="BA71" s="93"/>
      <c r="BB71" s="93"/>
      <c r="BC71" s="93"/>
      <c r="BD71" s="93"/>
      <c r="BE71" s="93"/>
      <c r="BF71" s="93"/>
      <c r="BG71" s="93"/>
      <c r="BH71" s="93"/>
      <c r="BI71" s="93"/>
      <c r="BJ71" s="93"/>
      <c r="BK71" s="93"/>
      <c r="BL71" s="93"/>
      <c r="BM71" s="93"/>
      <c r="BN71" s="93"/>
      <c r="BO71" s="93"/>
      <c r="BP71" s="93"/>
      <c r="BQ71" s="93"/>
      <c r="BR71" s="93"/>
      <c r="BS71" s="93"/>
      <c r="BT71" s="93"/>
      <c r="BU71" s="93"/>
      <c r="BV71" s="93"/>
      <c r="BW71" s="93"/>
      <c r="BX71" s="93"/>
      <c r="BY71" s="93"/>
      <c r="BZ71" s="93"/>
      <c r="CA71" s="93"/>
      <c r="CB71" s="93"/>
      <c r="CC71" s="93"/>
      <c r="CD71" s="93"/>
      <c r="CE71" s="93"/>
      <c r="CF71" s="93"/>
      <c r="CG71" s="93"/>
      <c r="CH71" s="93"/>
      <c r="CI71" s="93"/>
      <c r="CJ71" s="93"/>
      <c r="CK71" s="93"/>
      <c r="CL71" s="93"/>
      <c r="CM71" s="93"/>
      <c r="CN71" s="93"/>
      <c r="CO71" s="93"/>
      <c r="CP71" s="93"/>
      <c r="CQ71" s="93"/>
      <c r="CR71" s="93"/>
      <c r="CS71" s="93"/>
      <c r="CT71" s="93"/>
      <c r="CU71" s="93"/>
      <c r="CV71" s="93"/>
      <c r="CW71" s="93"/>
      <c r="CX71" s="93"/>
      <c r="CY71" s="93"/>
      <c r="CZ71" s="93"/>
      <c r="DA71" s="93"/>
      <c r="DB71" s="93"/>
      <c r="DC71" s="93"/>
      <c r="DD71" s="93"/>
      <c r="DE71" s="93"/>
      <c r="DF71" s="93"/>
      <c r="DG71" s="93"/>
      <c r="DH71" s="93"/>
      <c r="DI71" s="93"/>
      <c r="DJ71" s="93"/>
      <c r="DK71" s="93"/>
      <c r="DL71" s="93"/>
      <c r="DM71" s="93"/>
      <c r="DN71" s="93"/>
      <c r="DO71" s="93"/>
      <c r="DP71" s="93"/>
      <c r="DQ71" s="93"/>
      <c r="DR71" s="93"/>
      <c r="DS71" s="93"/>
      <c r="DT71" s="93"/>
      <c r="DU71" s="93"/>
      <c r="DV71" s="93"/>
      <c r="DW71" s="93"/>
      <c r="DX71" s="93"/>
      <c r="DY71" s="93"/>
      <c r="DZ71" s="93"/>
      <c r="EA71" s="93"/>
      <c r="EB71" s="93"/>
      <c r="EC71" s="93"/>
      <c r="ED71" s="93"/>
      <c r="EE71" s="93"/>
      <c r="EF71" s="93"/>
      <c r="EG71" s="93"/>
      <c r="EH71" s="93"/>
      <c r="EI71" s="93"/>
      <c r="EJ71" s="93"/>
      <c r="EK71" s="93"/>
      <c r="EL71" s="93"/>
      <c r="EM71" s="93"/>
      <c r="EN71" s="93"/>
      <c r="EO71" s="93"/>
      <c r="EP71" s="93"/>
      <c r="EQ71" s="93"/>
      <c r="ER71" s="93"/>
      <c r="ES71" s="93"/>
      <c r="ET71" s="93"/>
      <c r="EU71" s="93"/>
      <c r="EV71" s="93"/>
      <c r="EW71" s="93"/>
      <c r="EX71" s="93"/>
      <c r="EY71" s="93"/>
      <c r="EZ71" s="93"/>
      <c r="FA71" s="93"/>
      <c r="FB71" s="93"/>
      <c r="FC71" s="93"/>
      <c r="FD71" s="93"/>
      <c r="FE71" s="93"/>
      <c r="FF71" s="93"/>
      <c r="FG71" s="93"/>
      <c r="FH71" s="93"/>
      <c r="FI71" s="93"/>
      <c r="FJ71" s="93"/>
      <c r="FK71" s="93"/>
      <c r="FL71" s="93"/>
      <c r="FM71" s="93"/>
      <c r="FN71" s="93"/>
      <c r="FO71" s="93"/>
      <c r="FP71" s="93"/>
      <c r="FQ71" s="93"/>
      <c r="FR71" s="93"/>
      <c r="FS71" s="93"/>
      <c r="FT71" s="93"/>
      <c r="FU71" s="93"/>
      <c r="FV71" s="93"/>
      <c r="FW71" s="93"/>
      <c r="FX71" s="93"/>
      <c r="FY71" s="93"/>
      <c r="FZ71" s="93"/>
      <c r="GA71" s="93"/>
      <c r="GB71" s="93"/>
      <c r="GC71" s="93"/>
      <c r="GD71" s="93"/>
      <c r="GE71" s="93"/>
      <c r="GF71" s="93"/>
      <c r="GG71" s="93"/>
      <c r="GH71" s="93"/>
      <c r="GI71" s="93"/>
      <c r="GJ71" s="93"/>
      <c r="GK71" s="93"/>
      <c r="GL71" s="93"/>
      <c r="GM71" s="93"/>
      <c r="GN71" s="93"/>
      <c r="GO71" s="93"/>
      <c r="GP71" s="93"/>
      <c r="GQ71" s="93"/>
      <c r="GR71" s="93"/>
      <c r="GS71" s="93"/>
      <c r="GT71" s="93"/>
      <c r="GU71" s="93"/>
      <c r="GV71" s="93"/>
      <c r="GW71" s="93"/>
      <c r="GX71" s="93"/>
      <c r="GY71" s="93"/>
      <c r="GZ71" s="93"/>
      <c r="HA71" s="93"/>
      <c r="HB71" s="93"/>
      <c r="HC71" s="93"/>
      <c r="HD71" s="93"/>
      <c r="HE71" s="93"/>
      <c r="HF71" s="93"/>
      <c r="HG71" s="93"/>
      <c r="HH71" s="93"/>
      <c r="HI71" s="93"/>
      <c r="HJ71" s="93"/>
      <c r="HK71" s="93"/>
      <c r="HL71" s="93"/>
      <c r="HM71" s="93"/>
      <c r="HN71" s="93"/>
      <c r="HO71" s="93"/>
      <c r="HP71" s="93"/>
      <c r="HQ71" s="93"/>
      <c r="HR71" s="93"/>
      <c r="HS71" s="93"/>
      <c r="HT71" s="93"/>
      <c r="HU71" s="93"/>
      <c r="HV71" s="93"/>
      <c r="HW71" s="93"/>
      <c r="HX71" s="93"/>
      <c r="HY71" s="93"/>
      <c r="HZ71" s="93"/>
      <c r="IA71" s="93"/>
      <c r="IB71" s="93"/>
      <c r="IC71" s="93"/>
      <c r="ID71" s="93"/>
      <c r="IE71" s="93"/>
      <c r="IF71" s="93"/>
      <c r="IG71" s="93"/>
      <c r="IH71" s="93"/>
      <c r="II71" s="93"/>
      <c r="IJ71" s="93"/>
      <c r="IK71" s="93"/>
      <c r="IL71" s="93"/>
      <c r="IM71" s="93"/>
      <c r="IN71" s="93"/>
      <c r="IO71" s="93"/>
      <c r="IP71" s="93"/>
      <c r="IQ71" s="93"/>
      <c r="IR71" s="93"/>
      <c r="IS71" s="93"/>
      <c r="IT71" s="93"/>
      <c r="IU71" s="93"/>
      <c r="IV71" s="93"/>
      <c r="IW71" s="93"/>
      <c r="IX71" s="93"/>
      <c r="IY71" s="93"/>
      <c r="IZ71" s="93"/>
      <c r="JA71" s="93"/>
      <c r="JB71" s="93"/>
      <c r="JC71" s="93"/>
      <c r="JD71" s="93"/>
      <c r="JE71" s="93"/>
      <c r="JF71" s="93"/>
      <c r="JG71" s="93"/>
      <c r="JH71" s="93"/>
      <c r="JI71" s="93"/>
      <c r="JJ71" s="93"/>
      <c r="JK71" s="93"/>
      <c r="JL71" s="93"/>
      <c r="JM71" s="93"/>
      <c r="JN71" s="93"/>
      <c r="JO71" s="93"/>
      <c r="JP71" s="93"/>
      <c r="JQ71" s="93"/>
      <c r="JR71" s="93"/>
      <c r="JS71" s="93"/>
      <c r="JT71" s="93"/>
      <c r="JU71" s="93"/>
      <c r="JV71" s="93"/>
      <c r="JW71" s="93"/>
      <c r="JX71" s="93"/>
      <c r="JY71" s="93"/>
      <c r="JZ71" s="93"/>
      <c r="KA71" s="93"/>
      <c r="KB71" s="93"/>
      <c r="KC71" s="93"/>
      <c r="KD71" s="93"/>
      <c r="KE71" s="93"/>
      <c r="KF71" s="93"/>
      <c r="KG71" s="93"/>
      <c r="KH71" s="93"/>
      <c r="KI71" s="93"/>
      <c r="KJ71" s="93"/>
      <c r="KK71" s="93"/>
      <c r="KL71" s="93"/>
      <c r="KM71" s="93"/>
      <c r="KN71" s="93"/>
      <c r="KO71" s="93"/>
      <c r="KP71" s="93"/>
      <c r="KQ71" s="93"/>
      <c r="KR71" s="93"/>
      <c r="KS71" s="93"/>
      <c r="KT71" s="93"/>
      <c r="KU71" s="93"/>
      <c r="KV71" s="93"/>
      <c r="KW71" s="93"/>
      <c r="KX71" s="93"/>
      <c r="KY71" s="93"/>
      <c r="KZ71" s="93"/>
      <c r="LA71" s="93"/>
      <c r="LB71" s="93"/>
      <c r="LC71" s="93"/>
      <c r="LD71" s="93"/>
      <c r="LE71" s="93"/>
      <c r="LF71" s="93"/>
      <c r="LG71" s="93"/>
      <c r="LH71" s="93"/>
      <c r="LI71" s="93"/>
      <c r="LJ71" s="93"/>
      <c r="LK71" s="93"/>
      <c r="LL71" s="93"/>
      <c r="LM71" s="93"/>
      <c r="LN71" s="93"/>
      <c r="LO71" s="93"/>
      <c r="LP71" s="93"/>
      <c r="LQ71" s="93"/>
      <c r="LR71" s="93"/>
      <c r="LS71" s="93"/>
      <c r="LT71" s="93"/>
      <c r="LU71" s="93"/>
      <c r="LV71" s="93"/>
      <c r="LW71" s="93"/>
      <c r="LX71" s="93"/>
      <c r="LY71" s="93"/>
      <c r="LZ71" s="93"/>
      <c r="MA71" s="93"/>
      <c r="MB71" s="93"/>
      <c r="MC71" s="93"/>
      <c r="MD71" s="93"/>
      <c r="ME71" s="93"/>
      <c r="MF71" s="93"/>
      <c r="MG71" s="93"/>
      <c r="MH71" s="93"/>
      <c r="MI71" s="93"/>
      <c r="MJ71" s="93"/>
      <c r="MK71" s="93"/>
      <c r="ML71" s="93"/>
      <c r="MM71" s="93"/>
      <c r="MN71" s="93"/>
      <c r="MO71" s="93"/>
      <c r="MP71" s="93"/>
      <c r="MQ71" s="93"/>
      <c r="MR71" s="93"/>
      <c r="MS71" s="93"/>
      <c r="MT71" s="93"/>
      <c r="MU71" s="93"/>
      <c r="MV71" s="93"/>
      <c r="MW71" s="93"/>
      <c r="MX71" s="93"/>
      <c r="MY71" s="93"/>
      <c r="MZ71" s="93"/>
      <c r="NA71" s="93"/>
      <c r="NB71" s="93"/>
      <c r="NC71" s="93"/>
      <c r="ND71" s="93"/>
      <c r="NE71" s="93"/>
      <c r="NF71" s="93"/>
      <c r="NG71" s="93"/>
      <c r="NH71" s="93"/>
      <c r="NI71" s="93"/>
      <c r="NJ71" s="93"/>
      <c r="NK71" s="93"/>
      <c r="NL71" s="93"/>
      <c r="NM71" s="93"/>
      <c r="NN71" s="93"/>
      <c r="NO71" s="93"/>
      <c r="NP71" s="110"/>
    </row>
    <row r="72" s="6" customFormat="1" ht="3" customHeight="1" spans="2:380">
      <c r="B72" s="47"/>
      <c r="C72" s="48"/>
      <c r="D72" s="44"/>
      <c r="E72" s="44"/>
      <c r="F72" s="44"/>
      <c r="G72" s="44"/>
      <c r="H72" s="44"/>
      <c r="I72" s="37"/>
      <c r="J72" s="88"/>
      <c r="K72" s="94"/>
      <c r="L72" s="95"/>
      <c r="M72" s="96"/>
      <c r="N72" s="98"/>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93"/>
      <c r="AX72" s="93"/>
      <c r="AY72" s="93"/>
      <c r="AZ72" s="93"/>
      <c r="BA72" s="93"/>
      <c r="BB72" s="93"/>
      <c r="BC72" s="93"/>
      <c r="BD72" s="93"/>
      <c r="BE72" s="93"/>
      <c r="BF72" s="93"/>
      <c r="BG72" s="93"/>
      <c r="BH72" s="93"/>
      <c r="BI72" s="93"/>
      <c r="BJ72" s="93"/>
      <c r="BK72" s="93"/>
      <c r="BL72" s="93"/>
      <c r="BM72" s="93"/>
      <c r="BN72" s="93"/>
      <c r="BO72" s="93"/>
      <c r="BP72" s="93"/>
      <c r="BQ72" s="93"/>
      <c r="BR72" s="93"/>
      <c r="BS72" s="93"/>
      <c r="BT72" s="93"/>
      <c r="BU72" s="93"/>
      <c r="BV72" s="93"/>
      <c r="BW72" s="93"/>
      <c r="BX72" s="93"/>
      <c r="BY72" s="93"/>
      <c r="BZ72" s="93"/>
      <c r="CA72" s="93"/>
      <c r="CB72" s="93"/>
      <c r="CC72" s="93"/>
      <c r="CD72" s="93"/>
      <c r="CE72" s="93"/>
      <c r="CF72" s="93"/>
      <c r="CG72" s="93"/>
      <c r="CH72" s="93"/>
      <c r="CI72" s="93"/>
      <c r="CJ72" s="93"/>
      <c r="CK72" s="93"/>
      <c r="CL72" s="93"/>
      <c r="CM72" s="93"/>
      <c r="CN72" s="93"/>
      <c r="CO72" s="93"/>
      <c r="CP72" s="93"/>
      <c r="CQ72" s="93"/>
      <c r="CR72" s="93"/>
      <c r="CS72" s="93"/>
      <c r="CT72" s="93"/>
      <c r="CU72" s="93"/>
      <c r="CV72" s="93"/>
      <c r="CW72" s="93"/>
      <c r="CX72" s="93"/>
      <c r="CY72" s="93"/>
      <c r="CZ72" s="93"/>
      <c r="DA72" s="93"/>
      <c r="DB72" s="93"/>
      <c r="DC72" s="93"/>
      <c r="DD72" s="93"/>
      <c r="DE72" s="93"/>
      <c r="DF72" s="93"/>
      <c r="DG72" s="93"/>
      <c r="DH72" s="93"/>
      <c r="DI72" s="93"/>
      <c r="DJ72" s="93"/>
      <c r="DK72" s="93"/>
      <c r="DL72" s="93"/>
      <c r="DM72" s="93"/>
      <c r="DN72" s="93"/>
      <c r="DO72" s="93"/>
      <c r="DP72" s="93"/>
      <c r="DQ72" s="93"/>
      <c r="DR72" s="93"/>
      <c r="DS72" s="93"/>
      <c r="DT72" s="93"/>
      <c r="DU72" s="93"/>
      <c r="DV72" s="93"/>
      <c r="DW72" s="93"/>
      <c r="DX72" s="93"/>
      <c r="DY72" s="93"/>
      <c r="DZ72" s="93"/>
      <c r="EA72" s="93"/>
      <c r="EB72" s="93"/>
      <c r="EC72" s="93"/>
      <c r="ED72" s="93"/>
      <c r="EE72" s="93"/>
      <c r="EF72" s="93"/>
      <c r="EG72" s="93"/>
      <c r="EH72" s="93"/>
      <c r="EI72" s="93"/>
      <c r="EJ72" s="93"/>
      <c r="EK72" s="93"/>
      <c r="EL72" s="93"/>
      <c r="EM72" s="93"/>
      <c r="EN72" s="93"/>
      <c r="EO72" s="93"/>
      <c r="EP72" s="93"/>
      <c r="EQ72" s="93"/>
      <c r="ER72" s="93"/>
      <c r="ES72" s="93"/>
      <c r="ET72" s="93"/>
      <c r="EU72" s="93"/>
      <c r="EV72" s="93"/>
      <c r="EW72" s="93"/>
      <c r="EX72" s="93"/>
      <c r="EY72" s="93"/>
      <c r="EZ72" s="93"/>
      <c r="FA72" s="93"/>
      <c r="FB72" s="93"/>
      <c r="FC72" s="93"/>
      <c r="FD72" s="93"/>
      <c r="FE72" s="93"/>
      <c r="FF72" s="93"/>
      <c r="FG72" s="93"/>
      <c r="FH72" s="93"/>
      <c r="FI72" s="93"/>
      <c r="FJ72" s="93"/>
      <c r="FK72" s="93"/>
      <c r="FL72" s="93"/>
      <c r="FM72" s="93"/>
      <c r="FN72" s="93"/>
      <c r="FO72" s="93"/>
      <c r="FP72" s="93"/>
      <c r="FQ72" s="93"/>
      <c r="FR72" s="93"/>
      <c r="FS72" s="93"/>
      <c r="FT72" s="93"/>
      <c r="FU72" s="93"/>
      <c r="FV72" s="93"/>
      <c r="FW72" s="93"/>
      <c r="FX72" s="93"/>
      <c r="FY72" s="93"/>
      <c r="FZ72" s="93"/>
      <c r="GA72" s="93"/>
      <c r="GB72" s="93"/>
      <c r="GC72" s="93"/>
      <c r="GD72" s="93"/>
      <c r="GE72" s="93"/>
      <c r="GF72" s="93"/>
      <c r="GG72" s="93"/>
      <c r="GH72" s="93"/>
      <c r="GI72" s="93"/>
      <c r="GJ72" s="93"/>
      <c r="GK72" s="93"/>
      <c r="GL72" s="93"/>
      <c r="GM72" s="93"/>
      <c r="GN72" s="93"/>
      <c r="GO72" s="93"/>
      <c r="GP72" s="93"/>
      <c r="GQ72" s="93"/>
      <c r="GR72" s="93"/>
      <c r="GS72" s="93"/>
      <c r="GT72" s="93"/>
      <c r="GU72" s="93"/>
      <c r="GV72" s="93"/>
      <c r="GW72" s="93"/>
      <c r="GX72" s="93"/>
      <c r="GY72" s="93"/>
      <c r="GZ72" s="93"/>
      <c r="HA72" s="93"/>
      <c r="HB72" s="93"/>
      <c r="HC72" s="93"/>
      <c r="HD72" s="93"/>
      <c r="HE72" s="93"/>
      <c r="HF72" s="93"/>
      <c r="HG72" s="93"/>
      <c r="HH72" s="93"/>
      <c r="HI72" s="93"/>
      <c r="HJ72" s="93"/>
      <c r="HK72" s="93"/>
      <c r="HL72" s="93"/>
      <c r="HM72" s="93"/>
      <c r="HN72" s="93"/>
      <c r="HO72" s="93"/>
      <c r="HP72" s="93"/>
      <c r="HQ72" s="93"/>
      <c r="HR72" s="93"/>
      <c r="HS72" s="93"/>
      <c r="HT72" s="93"/>
      <c r="HU72" s="93"/>
      <c r="HV72" s="93"/>
      <c r="HW72" s="93"/>
      <c r="HX72" s="93"/>
      <c r="HY72" s="93"/>
      <c r="HZ72" s="93"/>
      <c r="IA72" s="93"/>
      <c r="IB72" s="93"/>
      <c r="IC72" s="93"/>
      <c r="ID72" s="93"/>
      <c r="IE72" s="93"/>
      <c r="IF72" s="93"/>
      <c r="IG72" s="93"/>
      <c r="IH72" s="93"/>
      <c r="II72" s="93"/>
      <c r="IJ72" s="93"/>
      <c r="IK72" s="93"/>
      <c r="IL72" s="93"/>
      <c r="IM72" s="93"/>
      <c r="IN72" s="93"/>
      <c r="IO72" s="93"/>
      <c r="IP72" s="93"/>
      <c r="IQ72" s="93"/>
      <c r="IR72" s="93"/>
      <c r="IS72" s="93"/>
      <c r="IT72" s="93"/>
      <c r="IU72" s="93"/>
      <c r="IV72" s="93"/>
      <c r="IW72" s="93"/>
      <c r="IX72" s="93"/>
      <c r="IY72" s="93"/>
      <c r="IZ72" s="93"/>
      <c r="JA72" s="93"/>
      <c r="JB72" s="93"/>
      <c r="JC72" s="93"/>
      <c r="JD72" s="93"/>
      <c r="JE72" s="93"/>
      <c r="JF72" s="93"/>
      <c r="JG72" s="93"/>
      <c r="JH72" s="93"/>
      <c r="JI72" s="93"/>
      <c r="JJ72" s="93"/>
      <c r="JK72" s="93"/>
      <c r="JL72" s="93"/>
      <c r="JM72" s="93"/>
      <c r="JN72" s="93"/>
      <c r="JO72" s="93"/>
      <c r="JP72" s="93"/>
      <c r="JQ72" s="93"/>
      <c r="JR72" s="93"/>
      <c r="JS72" s="93"/>
      <c r="JT72" s="93"/>
      <c r="JU72" s="93"/>
      <c r="JV72" s="93"/>
      <c r="JW72" s="93"/>
      <c r="JX72" s="93"/>
      <c r="JY72" s="93"/>
      <c r="JZ72" s="93"/>
      <c r="KA72" s="93"/>
      <c r="KB72" s="93"/>
      <c r="KC72" s="93"/>
      <c r="KD72" s="93"/>
      <c r="KE72" s="93"/>
      <c r="KF72" s="93"/>
      <c r="KG72" s="93"/>
      <c r="KH72" s="93"/>
      <c r="KI72" s="93"/>
      <c r="KJ72" s="93"/>
      <c r="KK72" s="93"/>
      <c r="KL72" s="93"/>
      <c r="KM72" s="93"/>
      <c r="KN72" s="93"/>
      <c r="KO72" s="93"/>
      <c r="KP72" s="93"/>
      <c r="KQ72" s="93"/>
      <c r="KR72" s="93"/>
      <c r="KS72" s="93"/>
      <c r="KT72" s="93"/>
      <c r="KU72" s="93"/>
      <c r="KV72" s="93"/>
      <c r="KW72" s="93"/>
      <c r="KX72" s="93"/>
      <c r="KY72" s="93"/>
      <c r="KZ72" s="93"/>
      <c r="LA72" s="93"/>
      <c r="LB72" s="93"/>
      <c r="LC72" s="93"/>
      <c r="LD72" s="93"/>
      <c r="LE72" s="93"/>
      <c r="LF72" s="93"/>
      <c r="LG72" s="93"/>
      <c r="LH72" s="93"/>
      <c r="LI72" s="93"/>
      <c r="LJ72" s="93"/>
      <c r="LK72" s="93"/>
      <c r="LL72" s="93"/>
      <c r="LM72" s="93"/>
      <c r="LN72" s="93"/>
      <c r="LO72" s="93"/>
      <c r="LP72" s="93"/>
      <c r="LQ72" s="93"/>
      <c r="LR72" s="93"/>
      <c r="LS72" s="93"/>
      <c r="LT72" s="93"/>
      <c r="LU72" s="93"/>
      <c r="LV72" s="93"/>
      <c r="LW72" s="93"/>
      <c r="LX72" s="93"/>
      <c r="LY72" s="93"/>
      <c r="LZ72" s="93"/>
      <c r="MA72" s="93"/>
      <c r="MB72" s="93"/>
      <c r="MC72" s="93"/>
      <c r="MD72" s="93"/>
      <c r="ME72" s="93"/>
      <c r="MF72" s="93"/>
      <c r="MG72" s="93"/>
      <c r="MH72" s="93"/>
      <c r="MI72" s="93"/>
      <c r="MJ72" s="93"/>
      <c r="MK72" s="93"/>
      <c r="ML72" s="93"/>
      <c r="MM72" s="93"/>
      <c r="MN72" s="93"/>
      <c r="MO72" s="93"/>
      <c r="MP72" s="93"/>
      <c r="MQ72" s="93"/>
      <c r="MR72" s="93"/>
      <c r="MS72" s="93"/>
      <c r="MT72" s="93"/>
      <c r="MU72" s="93"/>
      <c r="MV72" s="93"/>
      <c r="MW72" s="93"/>
      <c r="MX72" s="93"/>
      <c r="MY72" s="93"/>
      <c r="MZ72" s="93"/>
      <c r="NA72" s="93"/>
      <c r="NB72" s="93"/>
      <c r="NC72" s="93"/>
      <c r="ND72" s="93"/>
      <c r="NE72" s="93"/>
      <c r="NF72" s="93"/>
      <c r="NG72" s="93"/>
      <c r="NH72" s="93"/>
      <c r="NI72" s="93"/>
      <c r="NJ72" s="93"/>
      <c r="NK72" s="93"/>
      <c r="NL72" s="93"/>
      <c r="NM72" s="93"/>
      <c r="NN72" s="93"/>
      <c r="NO72" s="93"/>
      <c r="NP72" s="110"/>
    </row>
    <row r="73" s="6" customFormat="1" ht="3" customHeight="1" spans="2:380">
      <c r="B73" s="47"/>
      <c r="C73" s="48"/>
      <c r="D73" s="44"/>
      <c r="E73" s="44"/>
      <c r="F73" s="44"/>
      <c r="G73" s="44"/>
      <c r="H73" s="44"/>
      <c r="I73" s="38"/>
      <c r="J73" s="88" t="str">
        <f>IF(H73="","",I73-H73+1)</f>
        <v/>
      </c>
      <c r="K73" s="83"/>
      <c r="L73" s="84"/>
      <c r="M73" s="85"/>
      <c r="N73" s="98"/>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93"/>
      <c r="AX73" s="93"/>
      <c r="AY73" s="93"/>
      <c r="AZ73" s="93"/>
      <c r="BA73" s="93"/>
      <c r="BB73" s="93"/>
      <c r="BC73" s="93"/>
      <c r="BD73" s="93"/>
      <c r="BE73" s="93"/>
      <c r="BF73" s="93"/>
      <c r="BG73" s="93"/>
      <c r="BH73" s="93"/>
      <c r="BI73" s="93"/>
      <c r="BJ73" s="93"/>
      <c r="BK73" s="93"/>
      <c r="BL73" s="93"/>
      <c r="BM73" s="93"/>
      <c r="BN73" s="93"/>
      <c r="BO73" s="93"/>
      <c r="BP73" s="93"/>
      <c r="BQ73" s="93"/>
      <c r="BR73" s="93"/>
      <c r="BS73" s="93"/>
      <c r="BT73" s="93"/>
      <c r="BU73" s="93"/>
      <c r="BV73" s="93"/>
      <c r="BW73" s="93"/>
      <c r="BX73" s="93"/>
      <c r="BY73" s="93"/>
      <c r="BZ73" s="93"/>
      <c r="CA73" s="93"/>
      <c r="CB73" s="93"/>
      <c r="CC73" s="93"/>
      <c r="CD73" s="93"/>
      <c r="CE73" s="93"/>
      <c r="CF73" s="93"/>
      <c r="CG73" s="93"/>
      <c r="CH73" s="93"/>
      <c r="CI73" s="93"/>
      <c r="CJ73" s="93"/>
      <c r="CK73" s="93"/>
      <c r="CL73" s="93"/>
      <c r="CM73" s="93"/>
      <c r="CN73" s="93"/>
      <c r="CO73" s="93"/>
      <c r="CP73" s="93"/>
      <c r="CQ73" s="93"/>
      <c r="CR73" s="93"/>
      <c r="CS73" s="93"/>
      <c r="CT73" s="93"/>
      <c r="CU73" s="93"/>
      <c r="CV73" s="93"/>
      <c r="CW73" s="93"/>
      <c r="CX73" s="93"/>
      <c r="CY73" s="93"/>
      <c r="CZ73" s="93"/>
      <c r="DA73" s="93"/>
      <c r="DB73" s="93"/>
      <c r="DC73" s="93"/>
      <c r="DD73" s="93"/>
      <c r="DE73" s="93"/>
      <c r="DF73" s="93"/>
      <c r="DG73" s="93"/>
      <c r="DH73" s="93"/>
      <c r="DI73" s="93"/>
      <c r="DJ73" s="93"/>
      <c r="DK73" s="93"/>
      <c r="DL73" s="93"/>
      <c r="DM73" s="93"/>
      <c r="DN73" s="93"/>
      <c r="DO73" s="93"/>
      <c r="DP73" s="93"/>
      <c r="DQ73" s="93"/>
      <c r="DR73" s="93"/>
      <c r="DS73" s="93"/>
      <c r="DT73" s="93"/>
      <c r="DU73" s="93"/>
      <c r="DV73" s="93"/>
      <c r="DW73" s="93"/>
      <c r="DX73" s="93"/>
      <c r="DY73" s="93"/>
      <c r="DZ73" s="93"/>
      <c r="EA73" s="93"/>
      <c r="EB73" s="93"/>
      <c r="EC73" s="93"/>
      <c r="ED73" s="93"/>
      <c r="EE73" s="93"/>
      <c r="EF73" s="93"/>
      <c r="EG73" s="93"/>
      <c r="EH73" s="93"/>
      <c r="EI73" s="93"/>
      <c r="EJ73" s="93"/>
      <c r="EK73" s="93"/>
      <c r="EL73" s="93"/>
      <c r="EM73" s="93"/>
      <c r="EN73" s="93"/>
      <c r="EO73" s="93"/>
      <c r="EP73" s="93"/>
      <c r="EQ73" s="93"/>
      <c r="ER73" s="93"/>
      <c r="ES73" s="93"/>
      <c r="ET73" s="93"/>
      <c r="EU73" s="93"/>
      <c r="EV73" s="93"/>
      <c r="EW73" s="93"/>
      <c r="EX73" s="93"/>
      <c r="EY73" s="93"/>
      <c r="EZ73" s="93"/>
      <c r="FA73" s="93"/>
      <c r="FB73" s="93"/>
      <c r="FC73" s="93"/>
      <c r="FD73" s="93"/>
      <c r="FE73" s="93"/>
      <c r="FF73" s="93"/>
      <c r="FG73" s="93"/>
      <c r="FH73" s="93"/>
      <c r="FI73" s="93"/>
      <c r="FJ73" s="93"/>
      <c r="FK73" s="93"/>
      <c r="FL73" s="93"/>
      <c r="FM73" s="93"/>
      <c r="FN73" s="93"/>
      <c r="FO73" s="93"/>
      <c r="FP73" s="93"/>
      <c r="FQ73" s="93"/>
      <c r="FR73" s="93"/>
      <c r="FS73" s="93"/>
      <c r="FT73" s="93"/>
      <c r="FU73" s="93"/>
      <c r="FV73" s="93"/>
      <c r="FW73" s="93"/>
      <c r="FX73" s="93"/>
      <c r="FY73" s="93"/>
      <c r="FZ73" s="93"/>
      <c r="GA73" s="93"/>
      <c r="GB73" s="93"/>
      <c r="GC73" s="93"/>
      <c r="GD73" s="93"/>
      <c r="GE73" s="93"/>
      <c r="GF73" s="93"/>
      <c r="GG73" s="93"/>
      <c r="GH73" s="93"/>
      <c r="GI73" s="93"/>
      <c r="GJ73" s="93"/>
      <c r="GK73" s="93"/>
      <c r="GL73" s="93"/>
      <c r="GM73" s="93"/>
      <c r="GN73" s="93"/>
      <c r="GO73" s="93"/>
      <c r="GP73" s="93"/>
      <c r="GQ73" s="93"/>
      <c r="GR73" s="93"/>
      <c r="GS73" s="93"/>
      <c r="GT73" s="93"/>
      <c r="GU73" s="93"/>
      <c r="GV73" s="93"/>
      <c r="GW73" s="93"/>
      <c r="GX73" s="93"/>
      <c r="GY73" s="93"/>
      <c r="GZ73" s="93"/>
      <c r="HA73" s="93"/>
      <c r="HB73" s="93"/>
      <c r="HC73" s="93"/>
      <c r="HD73" s="93"/>
      <c r="HE73" s="93"/>
      <c r="HF73" s="93"/>
      <c r="HG73" s="93"/>
      <c r="HH73" s="93"/>
      <c r="HI73" s="93"/>
      <c r="HJ73" s="93"/>
      <c r="HK73" s="93"/>
      <c r="HL73" s="93"/>
      <c r="HM73" s="93"/>
      <c r="HN73" s="93"/>
      <c r="HO73" s="93"/>
      <c r="HP73" s="93"/>
      <c r="HQ73" s="93"/>
      <c r="HR73" s="93"/>
      <c r="HS73" s="93"/>
      <c r="HT73" s="93"/>
      <c r="HU73" s="93"/>
      <c r="HV73" s="93"/>
      <c r="HW73" s="93"/>
      <c r="HX73" s="93"/>
      <c r="HY73" s="93"/>
      <c r="HZ73" s="93"/>
      <c r="IA73" s="93"/>
      <c r="IB73" s="93"/>
      <c r="IC73" s="93"/>
      <c r="ID73" s="93"/>
      <c r="IE73" s="93"/>
      <c r="IF73" s="93"/>
      <c r="IG73" s="93"/>
      <c r="IH73" s="93"/>
      <c r="II73" s="93"/>
      <c r="IJ73" s="93"/>
      <c r="IK73" s="93"/>
      <c r="IL73" s="93"/>
      <c r="IM73" s="93"/>
      <c r="IN73" s="93"/>
      <c r="IO73" s="93"/>
      <c r="IP73" s="93"/>
      <c r="IQ73" s="93"/>
      <c r="IR73" s="93"/>
      <c r="IS73" s="93"/>
      <c r="IT73" s="93"/>
      <c r="IU73" s="93"/>
      <c r="IV73" s="93"/>
      <c r="IW73" s="93"/>
      <c r="IX73" s="93"/>
      <c r="IY73" s="93"/>
      <c r="IZ73" s="93"/>
      <c r="JA73" s="93"/>
      <c r="JB73" s="93"/>
      <c r="JC73" s="93"/>
      <c r="JD73" s="93"/>
      <c r="JE73" s="93"/>
      <c r="JF73" s="93"/>
      <c r="JG73" s="93"/>
      <c r="JH73" s="93"/>
      <c r="JI73" s="93"/>
      <c r="JJ73" s="93"/>
      <c r="JK73" s="93"/>
      <c r="JL73" s="93"/>
      <c r="JM73" s="93"/>
      <c r="JN73" s="93"/>
      <c r="JO73" s="93"/>
      <c r="JP73" s="93"/>
      <c r="JQ73" s="93"/>
      <c r="JR73" s="93"/>
      <c r="JS73" s="93"/>
      <c r="JT73" s="93"/>
      <c r="JU73" s="93"/>
      <c r="JV73" s="93"/>
      <c r="JW73" s="93"/>
      <c r="JX73" s="93"/>
      <c r="JY73" s="93"/>
      <c r="JZ73" s="93"/>
      <c r="KA73" s="93"/>
      <c r="KB73" s="93"/>
      <c r="KC73" s="93"/>
      <c r="KD73" s="93"/>
      <c r="KE73" s="93"/>
      <c r="KF73" s="93"/>
      <c r="KG73" s="93"/>
      <c r="KH73" s="93"/>
      <c r="KI73" s="93"/>
      <c r="KJ73" s="93"/>
      <c r="KK73" s="93"/>
      <c r="KL73" s="93"/>
      <c r="KM73" s="93"/>
      <c r="KN73" s="93"/>
      <c r="KO73" s="93"/>
      <c r="KP73" s="93"/>
      <c r="KQ73" s="93"/>
      <c r="KR73" s="93"/>
      <c r="KS73" s="93"/>
      <c r="KT73" s="93"/>
      <c r="KU73" s="93"/>
      <c r="KV73" s="93"/>
      <c r="KW73" s="93"/>
      <c r="KX73" s="93"/>
      <c r="KY73" s="93"/>
      <c r="KZ73" s="93"/>
      <c r="LA73" s="93"/>
      <c r="LB73" s="93"/>
      <c r="LC73" s="93"/>
      <c r="LD73" s="93"/>
      <c r="LE73" s="93"/>
      <c r="LF73" s="93"/>
      <c r="LG73" s="93"/>
      <c r="LH73" s="93"/>
      <c r="LI73" s="93"/>
      <c r="LJ73" s="93"/>
      <c r="LK73" s="93"/>
      <c r="LL73" s="93"/>
      <c r="LM73" s="93"/>
      <c r="LN73" s="93"/>
      <c r="LO73" s="93"/>
      <c r="LP73" s="93"/>
      <c r="LQ73" s="93"/>
      <c r="LR73" s="93"/>
      <c r="LS73" s="93"/>
      <c r="LT73" s="93"/>
      <c r="LU73" s="93"/>
      <c r="LV73" s="93"/>
      <c r="LW73" s="93"/>
      <c r="LX73" s="93"/>
      <c r="LY73" s="93"/>
      <c r="LZ73" s="93"/>
      <c r="MA73" s="93"/>
      <c r="MB73" s="93"/>
      <c r="MC73" s="93"/>
      <c r="MD73" s="93"/>
      <c r="ME73" s="93"/>
      <c r="MF73" s="93"/>
      <c r="MG73" s="93"/>
      <c r="MH73" s="93"/>
      <c r="MI73" s="93"/>
      <c r="MJ73" s="93"/>
      <c r="MK73" s="93"/>
      <c r="ML73" s="93"/>
      <c r="MM73" s="93"/>
      <c r="MN73" s="93"/>
      <c r="MO73" s="93"/>
      <c r="MP73" s="93"/>
      <c r="MQ73" s="93"/>
      <c r="MR73" s="93"/>
      <c r="MS73" s="93"/>
      <c r="MT73" s="93"/>
      <c r="MU73" s="93"/>
      <c r="MV73" s="93"/>
      <c r="MW73" s="93"/>
      <c r="MX73" s="93"/>
      <c r="MY73" s="93"/>
      <c r="MZ73" s="93"/>
      <c r="NA73" s="93"/>
      <c r="NB73" s="93"/>
      <c r="NC73" s="93"/>
      <c r="ND73" s="93"/>
      <c r="NE73" s="93"/>
      <c r="NF73" s="93"/>
      <c r="NG73" s="93"/>
      <c r="NH73" s="93"/>
      <c r="NI73" s="93"/>
      <c r="NJ73" s="93"/>
      <c r="NK73" s="93"/>
      <c r="NL73" s="93"/>
      <c r="NM73" s="93"/>
      <c r="NN73" s="93"/>
      <c r="NO73" s="93"/>
      <c r="NP73" s="110"/>
    </row>
    <row r="74" s="6" customFormat="1" ht="21" customHeight="1" spans="2:380">
      <c r="B74" s="47"/>
      <c r="C74" s="48"/>
      <c r="D74" s="44"/>
      <c r="E74" s="49"/>
      <c r="F74" s="44"/>
      <c r="G74" s="44"/>
      <c r="H74" s="44"/>
      <c r="I74" s="37"/>
      <c r="J74" s="88"/>
      <c r="K74" s="89"/>
      <c r="L74" s="90"/>
      <c r="M74" s="91"/>
      <c r="N74" s="98"/>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93"/>
      <c r="AX74" s="93"/>
      <c r="AY74" s="93"/>
      <c r="AZ74" s="93"/>
      <c r="BA74" s="93"/>
      <c r="BB74" s="93"/>
      <c r="BC74" s="93"/>
      <c r="BD74" s="93"/>
      <c r="BE74" s="93"/>
      <c r="BF74" s="93"/>
      <c r="BG74" s="93"/>
      <c r="BH74" s="93"/>
      <c r="BI74" s="93"/>
      <c r="BJ74" s="93"/>
      <c r="BK74" s="93"/>
      <c r="BL74" s="93"/>
      <c r="BM74" s="93"/>
      <c r="BN74" s="93"/>
      <c r="BO74" s="93"/>
      <c r="BP74" s="93"/>
      <c r="BQ74" s="93"/>
      <c r="BR74" s="93"/>
      <c r="BS74" s="93"/>
      <c r="BT74" s="93"/>
      <c r="BU74" s="93"/>
      <c r="BV74" s="93"/>
      <c r="BW74" s="93"/>
      <c r="BX74" s="93"/>
      <c r="BY74" s="93"/>
      <c r="BZ74" s="93"/>
      <c r="CA74" s="93"/>
      <c r="CB74" s="93"/>
      <c r="CC74" s="93"/>
      <c r="CD74" s="93"/>
      <c r="CE74" s="93"/>
      <c r="CF74" s="93"/>
      <c r="CG74" s="93"/>
      <c r="CH74" s="93"/>
      <c r="CI74" s="93"/>
      <c r="CJ74" s="93"/>
      <c r="CK74" s="93"/>
      <c r="CL74" s="93"/>
      <c r="CM74" s="93"/>
      <c r="CN74" s="93"/>
      <c r="CO74" s="93"/>
      <c r="CP74" s="93"/>
      <c r="CQ74" s="93"/>
      <c r="CR74" s="93"/>
      <c r="CS74" s="93"/>
      <c r="CT74" s="93"/>
      <c r="CU74" s="93"/>
      <c r="CV74" s="93"/>
      <c r="CW74" s="93"/>
      <c r="CX74" s="93"/>
      <c r="CY74" s="93"/>
      <c r="CZ74" s="93"/>
      <c r="DA74" s="93"/>
      <c r="DB74" s="93"/>
      <c r="DC74" s="93"/>
      <c r="DD74" s="93"/>
      <c r="DE74" s="93"/>
      <c r="DF74" s="93"/>
      <c r="DG74" s="93"/>
      <c r="DH74" s="93"/>
      <c r="DI74" s="93"/>
      <c r="DJ74" s="93"/>
      <c r="DK74" s="93"/>
      <c r="DL74" s="93"/>
      <c r="DM74" s="93"/>
      <c r="DN74" s="93"/>
      <c r="DO74" s="93"/>
      <c r="DP74" s="93"/>
      <c r="DQ74" s="93"/>
      <c r="DR74" s="93"/>
      <c r="DS74" s="93"/>
      <c r="DT74" s="93"/>
      <c r="DU74" s="93"/>
      <c r="DV74" s="93"/>
      <c r="DW74" s="93"/>
      <c r="DX74" s="93"/>
      <c r="DY74" s="93"/>
      <c r="DZ74" s="93"/>
      <c r="EA74" s="93"/>
      <c r="EB74" s="93"/>
      <c r="EC74" s="93"/>
      <c r="ED74" s="93"/>
      <c r="EE74" s="93"/>
      <c r="EF74" s="93"/>
      <c r="EG74" s="93"/>
      <c r="EH74" s="93"/>
      <c r="EI74" s="93"/>
      <c r="EJ74" s="93"/>
      <c r="EK74" s="93"/>
      <c r="EL74" s="93"/>
      <c r="EM74" s="93"/>
      <c r="EN74" s="93"/>
      <c r="EO74" s="93"/>
      <c r="EP74" s="93"/>
      <c r="EQ74" s="93"/>
      <c r="ER74" s="93"/>
      <c r="ES74" s="93"/>
      <c r="ET74" s="93"/>
      <c r="EU74" s="93"/>
      <c r="EV74" s="93"/>
      <c r="EW74" s="93"/>
      <c r="EX74" s="93"/>
      <c r="EY74" s="93"/>
      <c r="EZ74" s="93"/>
      <c r="FA74" s="93"/>
      <c r="FB74" s="93"/>
      <c r="FC74" s="93"/>
      <c r="FD74" s="93"/>
      <c r="FE74" s="93"/>
      <c r="FF74" s="93"/>
      <c r="FG74" s="93"/>
      <c r="FH74" s="93"/>
      <c r="FI74" s="93"/>
      <c r="FJ74" s="93"/>
      <c r="FK74" s="93"/>
      <c r="FL74" s="93"/>
      <c r="FM74" s="93"/>
      <c r="FN74" s="93"/>
      <c r="FO74" s="93"/>
      <c r="FP74" s="93"/>
      <c r="FQ74" s="93"/>
      <c r="FR74" s="93"/>
      <c r="FS74" s="93"/>
      <c r="FT74" s="93"/>
      <c r="FU74" s="93"/>
      <c r="FV74" s="93"/>
      <c r="FW74" s="93"/>
      <c r="FX74" s="93"/>
      <c r="FY74" s="93"/>
      <c r="FZ74" s="93"/>
      <c r="GA74" s="93"/>
      <c r="GB74" s="93"/>
      <c r="GC74" s="93"/>
      <c r="GD74" s="93"/>
      <c r="GE74" s="93"/>
      <c r="GF74" s="93"/>
      <c r="GG74" s="93"/>
      <c r="GH74" s="93"/>
      <c r="GI74" s="93"/>
      <c r="GJ74" s="93"/>
      <c r="GK74" s="93"/>
      <c r="GL74" s="93"/>
      <c r="GM74" s="93"/>
      <c r="GN74" s="93"/>
      <c r="GO74" s="93"/>
      <c r="GP74" s="93"/>
      <c r="GQ74" s="93"/>
      <c r="GR74" s="93"/>
      <c r="GS74" s="93"/>
      <c r="GT74" s="93"/>
      <c r="GU74" s="93"/>
      <c r="GV74" s="93"/>
      <c r="GW74" s="93"/>
      <c r="GX74" s="93"/>
      <c r="GY74" s="93"/>
      <c r="GZ74" s="93"/>
      <c r="HA74" s="93"/>
      <c r="HB74" s="93"/>
      <c r="HC74" s="93"/>
      <c r="HD74" s="93"/>
      <c r="HE74" s="93"/>
      <c r="HF74" s="93"/>
      <c r="HG74" s="93"/>
      <c r="HH74" s="93"/>
      <c r="HI74" s="93"/>
      <c r="HJ74" s="93"/>
      <c r="HK74" s="93"/>
      <c r="HL74" s="93"/>
      <c r="HM74" s="93"/>
      <c r="HN74" s="93"/>
      <c r="HO74" s="93"/>
      <c r="HP74" s="93"/>
      <c r="HQ74" s="93"/>
      <c r="HR74" s="93"/>
      <c r="HS74" s="93"/>
      <c r="HT74" s="93"/>
      <c r="HU74" s="93"/>
      <c r="HV74" s="93"/>
      <c r="HW74" s="93"/>
      <c r="HX74" s="93"/>
      <c r="HY74" s="93"/>
      <c r="HZ74" s="93"/>
      <c r="IA74" s="93"/>
      <c r="IB74" s="93"/>
      <c r="IC74" s="93"/>
      <c r="ID74" s="93"/>
      <c r="IE74" s="93"/>
      <c r="IF74" s="93"/>
      <c r="IG74" s="93"/>
      <c r="IH74" s="93"/>
      <c r="II74" s="93"/>
      <c r="IJ74" s="93"/>
      <c r="IK74" s="93"/>
      <c r="IL74" s="93"/>
      <c r="IM74" s="93"/>
      <c r="IN74" s="93"/>
      <c r="IO74" s="93"/>
      <c r="IP74" s="93"/>
      <c r="IQ74" s="93"/>
      <c r="IR74" s="93"/>
      <c r="IS74" s="93"/>
      <c r="IT74" s="93"/>
      <c r="IU74" s="93"/>
      <c r="IV74" s="93"/>
      <c r="IW74" s="93"/>
      <c r="IX74" s="93"/>
      <c r="IY74" s="93"/>
      <c r="IZ74" s="93"/>
      <c r="JA74" s="93"/>
      <c r="JB74" s="93"/>
      <c r="JC74" s="93"/>
      <c r="JD74" s="93"/>
      <c r="JE74" s="93"/>
      <c r="JF74" s="93"/>
      <c r="JG74" s="93"/>
      <c r="JH74" s="93"/>
      <c r="JI74" s="93"/>
      <c r="JJ74" s="93"/>
      <c r="JK74" s="93"/>
      <c r="JL74" s="93"/>
      <c r="JM74" s="93"/>
      <c r="JN74" s="93"/>
      <c r="JO74" s="93"/>
      <c r="JP74" s="93"/>
      <c r="JQ74" s="93"/>
      <c r="JR74" s="93"/>
      <c r="JS74" s="93"/>
      <c r="JT74" s="93"/>
      <c r="JU74" s="93"/>
      <c r="JV74" s="93"/>
      <c r="JW74" s="93"/>
      <c r="JX74" s="93"/>
      <c r="JY74" s="93"/>
      <c r="JZ74" s="93"/>
      <c r="KA74" s="93"/>
      <c r="KB74" s="93"/>
      <c r="KC74" s="93"/>
      <c r="KD74" s="93"/>
      <c r="KE74" s="93"/>
      <c r="KF74" s="93"/>
      <c r="KG74" s="93"/>
      <c r="KH74" s="93"/>
      <c r="KI74" s="93"/>
      <c r="KJ74" s="93"/>
      <c r="KK74" s="93"/>
      <c r="KL74" s="93"/>
      <c r="KM74" s="93"/>
      <c r="KN74" s="93"/>
      <c r="KO74" s="93"/>
      <c r="KP74" s="93"/>
      <c r="KQ74" s="93"/>
      <c r="KR74" s="93"/>
      <c r="KS74" s="93"/>
      <c r="KT74" s="93"/>
      <c r="KU74" s="93"/>
      <c r="KV74" s="93"/>
      <c r="KW74" s="93"/>
      <c r="KX74" s="93"/>
      <c r="KY74" s="93"/>
      <c r="KZ74" s="93"/>
      <c r="LA74" s="93"/>
      <c r="LB74" s="93"/>
      <c r="LC74" s="93"/>
      <c r="LD74" s="93"/>
      <c r="LE74" s="93"/>
      <c r="LF74" s="93"/>
      <c r="LG74" s="93"/>
      <c r="LH74" s="93"/>
      <c r="LI74" s="93"/>
      <c r="LJ74" s="93"/>
      <c r="LK74" s="93"/>
      <c r="LL74" s="93"/>
      <c r="LM74" s="93"/>
      <c r="LN74" s="93"/>
      <c r="LO74" s="93"/>
      <c r="LP74" s="93"/>
      <c r="LQ74" s="93"/>
      <c r="LR74" s="93"/>
      <c r="LS74" s="93"/>
      <c r="LT74" s="93"/>
      <c r="LU74" s="93"/>
      <c r="LV74" s="93"/>
      <c r="LW74" s="93"/>
      <c r="LX74" s="93"/>
      <c r="LY74" s="93"/>
      <c r="LZ74" s="93"/>
      <c r="MA74" s="93"/>
      <c r="MB74" s="93"/>
      <c r="MC74" s="93"/>
      <c r="MD74" s="93"/>
      <c r="ME74" s="93"/>
      <c r="MF74" s="93"/>
      <c r="MG74" s="93"/>
      <c r="MH74" s="93"/>
      <c r="MI74" s="93"/>
      <c r="MJ74" s="93"/>
      <c r="MK74" s="93"/>
      <c r="ML74" s="93"/>
      <c r="MM74" s="93"/>
      <c r="MN74" s="93"/>
      <c r="MO74" s="93"/>
      <c r="MP74" s="93"/>
      <c r="MQ74" s="93"/>
      <c r="MR74" s="93"/>
      <c r="MS74" s="93"/>
      <c r="MT74" s="93"/>
      <c r="MU74" s="93"/>
      <c r="MV74" s="93"/>
      <c r="MW74" s="93"/>
      <c r="MX74" s="93"/>
      <c r="MY74" s="93"/>
      <c r="MZ74" s="93"/>
      <c r="NA74" s="93"/>
      <c r="NB74" s="93"/>
      <c r="NC74" s="93"/>
      <c r="ND74" s="93"/>
      <c r="NE74" s="93"/>
      <c r="NF74" s="93"/>
      <c r="NG74" s="93"/>
      <c r="NH74" s="93"/>
      <c r="NI74" s="93"/>
      <c r="NJ74" s="93"/>
      <c r="NK74" s="93"/>
      <c r="NL74" s="93"/>
      <c r="NM74" s="93"/>
      <c r="NN74" s="93"/>
      <c r="NO74" s="93"/>
      <c r="NP74" s="110"/>
    </row>
    <row r="75" s="6" customFormat="1" ht="3" customHeight="1" spans="2:380">
      <c r="B75" s="47"/>
      <c r="C75" s="48"/>
      <c r="D75" s="44"/>
      <c r="E75" s="44"/>
      <c r="F75" s="44"/>
      <c r="G75" s="44"/>
      <c r="H75" s="44"/>
      <c r="I75" s="37"/>
      <c r="J75" s="88"/>
      <c r="K75" s="94"/>
      <c r="L75" s="95"/>
      <c r="M75" s="96"/>
      <c r="N75" s="98"/>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93"/>
      <c r="AX75" s="93"/>
      <c r="AY75" s="93"/>
      <c r="AZ75" s="93"/>
      <c r="BA75" s="93"/>
      <c r="BB75" s="93"/>
      <c r="BC75" s="93"/>
      <c r="BD75" s="93"/>
      <c r="BE75" s="93"/>
      <c r="BF75" s="93"/>
      <c r="BG75" s="93"/>
      <c r="BH75" s="93"/>
      <c r="BI75" s="93"/>
      <c r="BJ75" s="93"/>
      <c r="BK75" s="93"/>
      <c r="BL75" s="93"/>
      <c r="BM75" s="93"/>
      <c r="BN75" s="93"/>
      <c r="BO75" s="93"/>
      <c r="BP75" s="93"/>
      <c r="BQ75" s="93"/>
      <c r="BR75" s="93"/>
      <c r="BS75" s="93"/>
      <c r="BT75" s="93"/>
      <c r="BU75" s="93"/>
      <c r="BV75" s="93"/>
      <c r="BW75" s="93"/>
      <c r="BX75" s="93"/>
      <c r="BY75" s="93"/>
      <c r="BZ75" s="93"/>
      <c r="CA75" s="93"/>
      <c r="CB75" s="93"/>
      <c r="CC75" s="93"/>
      <c r="CD75" s="93"/>
      <c r="CE75" s="93"/>
      <c r="CF75" s="93"/>
      <c r="CG75" s="93"/>
      <c r="CH75" s="93"/>
      <c r="CI75" s="93"/>
      <c r="CJ75" s="93"/>
      <c r="CK75" s="93"/>
      <c r="CL75" s="93"/>
      <c r="CM75" s="93"/>
      <c r="CN75" s="93"/>
      <c r="CO75" s="93"/>
      <c r="CP75" s="93"/>
      <c r="CQ75" s="93"/>
      <c r="CR75" s="93"/>
      <c r="CS75" s="93"/>
      <c r="CT75" s="93"/>
      <c r="CU75" s="93"/>
      <c r="CV75" s="93"/>
      <c r="CW75" s="93"/>
      <c r="CX75" s="93"/>
      <c r="CY75" s="93"/>
      <c r="CZ75" s="93"/>
      <c r="DA75" s="93"/>
      <c r="DB75" s="93"/>
      <c r="DC75" s="93"/>
      <c r="DD75" s="93"/>
      <c r="DE75" s="93"/>
      <c r="DF75" s="93"/>
      <c r="DG75" s="93"/>
      <c r="DH75" s="93"/>
      <c r="DI75" s="93"/>
      <c r="DJ75" s="93"/>
      <c r="DK75" s="93"/>
      <c r="DL75" s="93"/>
      <c r="DM75" s="93"/>
      <c r="DN75" s="93"/>
      <c r="DO75" s="93"/>
      <c r="DP75" s="93"/>
      <c r="DQ75" s="93"/>
      <c r="DR75" s="93"/>
      <c r="DS75" s="93"/>
      <c r="DT75" s="93"/>
      <c r="DU75" s="93"/>
      <c r="DV75" s="93"/>
      <c r="DW75" s="93"/>
      <c r="DX75" s="93"/>
      <c r="DY75" s="93"/>
      <c r="DZ75" s="93"/>
      <c r="EA75" s="93"/>
      <c r="EB75" s="93"/>
      <c r="EC75" s="93"/>
      <c r="ED75" s="93"/>
      <c r="EE75" s="93"/>
      <c r="EF75" s="93"/>
      <c r="EG75" s="93"/>
      <c r="EH75" s="93"/>
      <c r="EI75" s="93"/>
      <c r="EJ75" s="93"/>
      <c r="EK75" s="93"/>
      <c r="EL75" s="93"/>
      <c r="EM75" s="93"/>
      <c r="EN75" s="93"/>
      <c r="EO75" s="93"/>
      <c r="EP75" s="93"/>
      <c r="EQ75" s="93"/>
      <c r="ER75" s="93"/>
      <c r="ES75" s="93"/>
      <c r="ET75" s="93"/>
      <c r="EU75" s="93"/>
      <c r="EV75" s="93"/>
      <c r="EW75" s="93"/>
      <c r="EX75" s="93"/>
      <c r="EY75" s="93"/>
      <c r="EZ75" s="93"/>
      <c r="FA75" s="93"/>
      <c r="FB75" s="93"/>
      <c r="FC75" s="93"/>
      <c r="FD75" s="93"/>
      <c r="FE75" s="93"/>
      <c r="FF75" s="93"/>
      <c r="FG75" s="93"/>
      <c r="FH75" s="93"/>
      <c r="FI75" s="93"/>
      <c r="FJ75" s="93"/>
      <c r="FK75" s="93"/>
      <c r="FL75" s="93"/>
      <c r="FM75" s="93"/>
      <c r="FN75" s="93"/>
      <c r="FO75" s="93"/>
      <c r="FP75" s="93"/>
      <c r="FQ75" s="93"/>
      <c r="FR75" s="93"/>
      <c r="FS75" s="93"/>
      <c r="FT75" s="93"/>
      <c r="FU75" s="93"/>
      <c r="FV75" s="93"/>
      <c r="FW75" s="93"/>
      <c r="FX75" s="93"/>
      <c r="FY75" s="93"/>
      <c r="FZ75" s="93"/>
      <c r="GA75" s="93"/>
      <c r="GB75" s="93"/>
      <c r="GC75" s="93"/>
      <c r="GD75" s="93"/>
      <c r="GE75" s="93"/>
      <c r="GF75" s="93"/>
      <c r="GG75" s="93"/>
      <c r="GH75" s="93"/>
      <c r="GI75" s="93"/>
      <c r="GJ75" s="93"/>
      <c r="GK75" s="93"/>
      <c r="GL75" s="93"/>
      <c r="GM75" s="93"/>
      <c r="GN75" s="93"/>
      <c r="GO75" s="93"/>
      <c r="GP75" s="93"/>
      <c r="GQ75" s="93"/>
      <c r="GR75" s="93"/>
      <c r="GS75" s="93"/>
      <c r="GT75" s="93"/>
      <c r="GU75" s="93"/>
      <c r="GV75" s="93"/>
      <c r="GW75" s="93"/>
      <c r="GX75" s="93"/>
      <c r="GY75" s="93"/>
      <c r="GZ75" s="93"/>
      <c r="HA75" s="93"/>
      <c r="HB75" s="93"/>
      <c r="HC75" s="93"/>
      <c r="HD75" s="93"/>
      <c r="HE75" s="93"/>
      <c r="HF75" s="93"/>
      <c r="HG75" s="93"/>
      <c r="HH75" s="93"/>
      <c r="HI75" s="93"/>
      <c r="HJ75" s="93"/>
      <c r="HK75" s="93"/>
      <c r="HL75" s="93"/>
      <c r="HM75" s="93"/>
      <c r="HN75" s="93"/>
      <c r="HO75" s="93"/>
      <c r="HP75" s="93"/>
      <c r="HQ75" s="93"/>
      <c r="HR75" s="93"/>
      <c r="HS75" s="93"/>
      <c r="HT75" s="93"/>
      <c r="HU75" s="93"/>
      <c r="HV75" s="93"/>
      <c r="HW75" s="93"/>
      <c r="HX75" s="93"/>
      <c r="HY75" s="93"/>
      <c r="HZ75" s="93"/>
      <c r="IA75" s="93"/>
      <c r="IB75" s="93"/>
      <c r="IC75" s="93"/>
      <c r="ID75" s="93"/>
      <c r="IE75" s="93"/>
      <c r="IF75" s="93"/>
      <c r="IG75" s="93"/>
      <c r="IH75" s="93"/>
      <c r="II75" s="93"/>
      <c r="IJ75" s="93"/>
      <c r="IK75" s="93"/>
      <c r="IL75" s="93"/>
      <c r="IM75" s="93"/>
      <c r="IN75" s="93"/>
      <c r="IO75" s="93"/>
      <c r="IP75" s="93"/>
      <c r="IQ75" s="93"/>
      <c r="IR75" s="93"/>
      <c r="IS75" s="93"/>
      <c r="IT75" s="93"/>
      <c r="IU75" s="93"/>
      <c r="IV75" s="93"/>
      <c r="IW75" s="93"/>
      <c r="IX75" s="93"/>
      <c r="IY75" s="93"/>
      <c r="IZ75" s="93"/>
      <c r="JA75" s="93"/>
      <c r="JB75" s="93"/>
      <c r="JC75" s="93"/>
      <c r="JD75" s="93"/>
      <c r="JE75" s="93"/>
      <c r="JF75" s="93"/>
      <c r="JG75" s="93"/>
      <c r="JH75" s="93"/>
      <c r="JI75" s="93"/>
      <c r="JJ75" s="93"/>
      <c r="JK75" s="93"/>
      <c r="JL75" s="93"/>
      <c r="JM75" s="93"/>
      <c r="JN75" s="93"/>
      <c r="JO75" s="93"/>
      <c r="JP75" s="93"/>
      <c r="JQ75" s="93"/>
      <c r="JR75" s="93"/>
      <c r="JS75" s="93"/>
      <c r="JT75" s="93"/>
      <c r="JU75" s="93"/>
      <c r="JV75" s="93"/>
      <c r="JW75" s="93"/>
      <c r="JX75" s="93"/>
      <c r="JY75" s="93"/>
      <c r="JZ75" s="93"/>
      <c r="KA75" s="93"/>
      <c r="KB75" s="93"/>
      <c r="KC75" s="93"/>
      <c r="KD75" s="93"/>
      <c r="KE75" s="93"/>
      <c r="KF75" s="93"/>
      <c r="KG75" s="93"/>
      <c r="KH75" s="93"/>
      <c r="KI75" s="93"/>
      <c r="KJ75" s="93"/>
      <c r="KK75" s="93"/>
      <c r="KL75" s="93"/>
      <c r="KM75" s="93"/>
      <c r="KN75" s="93"/>
      <c r="KO75" s="93"/>
      <c r="KP75" s="93"/>
      <c r="KQ75" s="93"/>
      <c r="KR75" s="93"/>
      <c r="KS75" s="93"/>
      <c r="KT75" s="93"/>
      <c r="KU75" s="93"/>
      <c r="KV75" s="93"/>
      <c r="KW75" s="93"/>
      <c r="KX75" s="93"/>
      <c r="KY75" s="93"/>
      <c r="KZ75" s="93"/>
      <c r="LA75" s="93"/>
      <c r="LB75" s="93"/>
      <c r="LC75" s="93"/>
      <c r="LD75" s="93"/>
      <c r="LE75" s="93"/>
      <c r="LF75" s="93"/>
      <c r="LG75" s="93"/>
      <c r="LH75" s="93"/>
      <c r="LI75" s="93"/>
      <c r="LJ75" s="93"/>
      <c r="LK75" s="93"/>
      <c r="LL75" s="93"/>
      <c r="LM75" s="93"/>
      <c r="LN75" s="93"/>
      <c r="LO75" s="93"/>
      <c r="LP75" s="93"/>
      <c r="LQ75" s="93"/>
      <c r="LR75" s="93"/>
      <c r="LS75" s="93"/>
      <c r="LT75" s="93"/>
      <c r="LU75" s="93"/>
      <c r="LV75" s="93"/>
      <c r="LW75" s="93"/>
      <c r="LX75" s="93"/>
      <c r="LY75" s="93"/>
      <c r="LZ75" s="93"/>
      <c r="MA75" s="93"/>
      <c r="MB75" s="93"/>
      <c r="MC75" s="93"/>
      <c r="MD75" s="93"/>
      <c r="ME75" s="93"/>
      <c r="MF75" s="93"/>
      <c r="MG75" s="93"/>
      <c r="MH75" s="93"/>
      <c r="MI75" s="93"/>
      <c r="MJ75" s="93"/>
      <c r="MK75" s="93"/>
      <c r="ML75" s="93"/>
      <c r="MM75" s="93"/>
      <c r="MN75" s="93"/>
      <c r="MO75" s="93"/>
      <c r="MP75" s="93"/>
      <c r="MQ75" s="93"/>
      <c r="MR75" s="93"/>
      <c r="MS75" s="93"/>
      <c r="MT75" s="93"/>
      <c r="MU75" s="93"/>
      <c r="MV75" s="93"/>
      <c r="MW75" s="93"/>
      <c r="MX75" s="93"/>
      <c r="MY75" s="93"/>
      <c r="MZ75" s="93"/>
      <c r="NA75" s="93"/>
      <c r="NB75" s="93"/>
      <c r="NC75" s="93"/>
      <c r="ND75" s="93"/>
      <c r="NE75" s="93"/>
      <c r="NF75" s="93"/>
      <c r="NG75" s="93"/>
      <c r="NH75" s="93"/>
      <c r="NI75" s="93"/>
      <c r="NJ75" s="93"/>
      <c r="NK75" s="93"/>
      <c r="NL75" s="93"/>
      <c r="NM75" s="93"/>
      <c r="NN75" s="93"/>
      <c r="NO75" s="93"/>
      <c r="NP75" s="110"/>
    </row>
    <row r="76" s="6" customFormat="1" ht="3" customHeight="1" spans="2:380">
      <c r="B76" s="47"/>
      <c r="C76" s="48"/>
      <c r="D76" s="44"/>
      <c r="E76" s="44"/>
      <c r="F76" s="44"/>
      <c r="G76" s="44"/>
      <c r="H76" s="44"/>
      <c r="I76" s="38"/>
      <c r="J76" s="88" t="str">
        <f>IF(H76="","",I76-H76+1)</f>
        <v/>
      </c>
      <c r="K76" s="83"/>
      <c r="L76" s="84"/>
      <c r="M76" s="85"/>
      <c r="N76" s="98"/>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93"/>
      <c r="BD76" s="93"/>
      <c r="BE76" s="93"/>
      <c r="BF76" s="93"/>
      <c r="BG76" s="93"/>
      <c r="BH76" s="93"/>
      <c r="BI76" s="93"/>
      <c r="BJ76" s="93"/>
      <c r="BK76" s="93"/>
      <c r="BL76" s="93"/>
      <c r="BM76" s="93"/>
      <c r="BN76" s="93"/>
      <c r="BO76" s="93"/>
      <c r="BP76" s="93"/>
      <c r="BQ76" s="93"/>
      <c r="BR76" s="93"/>
      <c r="BS76" s="93"/>
      <c r="BT76" s="93"/>
      <c r="BU76" s="93"/>
      <c r="BV76" s="93"/>
      <c r="BW76" s="93"/>
      <c r="BX76" s="93"/>
      <c r="BY76" s="93"/>
      <c r="BZ76" s="93"/>
      <c r="CA76" s="93"/>
      <c r="CB76" s="93"/>
      <c r="CC76" s="93"/>
      <c r="CD76" s="93"/>
      <c r="CE76" s="93"/>
      <c r="CF76" s="93"/>
      <c r="CG76" s="93"/>
      <c r="CH76" s="93"/>
      <c r="CI76" s="93"/>
      <c r="CJ76" s="93"/>
      <c r="CK76" s="93"/>
      <c r="CL76" s="93"/>
      <c r="CM76" s="93"/>
      <c r="CN76" s="93"/>
      <c r="CO76" s="93"/>
      <c r="CP76" s="93"/>
      <c r="CQ76" s="93"/>
      <c r="CR76" s="93"/>
      <c r="CS76" s="93"/>
      <c r="CT76" s="93"/>
      <c r="CU76" s="93"/>
      <c r="CV76" s="93"/>
      <c r="CW76" s="93"/>
      <c r="CX76" s="93"/>
      <c r="CY76" s="93"/>
      <c r="CZ76" s="93"/>
      <c r="DA76" s="93"/>
      <c r="DB76" s="93"/>
      <c r="DC76" s="93"/>
      <c r="DD76" s="93"/>
      <c r="DE76" s="93"/>
      <c r="DF76" s="93"/>
      <c r="DG76" s="93"/>
      <c r="DH76" s="93"/>
      <c r="DI76" s="93"/>
      <c r="DJ76" s="93"/>
      <c r="DK76" s="93"/>
      <c r="DL76" s="93"/>
      <c r="DM76" s="93"/>
      <c r="DN76" s="93"/>
      <c r="DO76" s="93"/>
      <c r="DP76" s="93"/>
      <c r="DQ76" s="93"/>
      <c r="DR76" s="93"/>
      <c r="DS76" s="93"/>
      <c r="DT76" s="93"/>
      <c r="DU76" s="93"/>
      <c r="DV76" s="93"/>
      <c r="DW76" s="93"/>
      <c r="DX76" s="93"/>
      <c r="DY76" s="93"/>
      <c r="DZ76" s="93"/>
      <c r="EA76" s="93"/>
      <c r="EB76" s="93"/>
      <c r="EC76" s="93"/>
      <c r="ED76" s="93"/>
      <c r="EE76" s="93"/>
      <c r="EF76" s="93"/>
      <c r="EG76" s="93"/>
      <c r="EH76" s="93"/>
      <c r="EI76" s="93"/>
      <c r="EJ76" s="93"/>
      <c r="EK76" s="93"/>
      <c r="EL76" s="93"/>
      <c r="EM76" s="93"/>
      <c r="EN76" s="93"/>
      <c r="EO76" s="93"/>
      <c r="EP76" s="93"/>
      <c r="EQ76" s="93"/>
      <c r="ER76" s="93"/>
      <c r="ES76" s="93"/>
      <c r="ET76" s="93"/>
      <c r="EU76" s="93"/>
      <c r="EV76" s="93"/>
      <c r="EW76" s="93"/>
      <c r="EX76" s="93"/>
      <c r="EY76" s="93"/>
      <c r="EZ76" s="93"/>
      <c r="FA76" s="93"/>
      <c r="FB76" s="93"/>
      <c r="FC76" s="93"/>
      <c r="FD76" s="93"/>
      <c r="FE76" s="93"/>
      <c r="FF76" s="93"/>
      <c r="FG76" s="93"/>
      <c r="FH76" s="93"/>
      <c r="FI76" s="93"/>
      <c r="FJ76" s="93"/>
      <c r="FK76" s="93"/>
      <c r="FL76" s="93"/>
      <c r="FM76" s="93"/>
      <c r="FN76" s="93"/>
      <c r="FO76" s="93"/>
      <c r="FP76" s="93"/>
      <c r="FQ76" s="93"/>
      <c r="FR76" s="93"/>
      <c r="FS76" s="93"/>
      <c r="FT76" s="93"/>
      <c r="FU76" s="93"/>
      <c r="FV76" s="93"/>
      <c r="FW76" s="93"/>
      <c r="FX76" s="93"/>
      <c r="FY76" s="93"/>
      <c r="FZ76" s="93"/>
      <c r="GA76" s="93"/>
      <c r="GB76" s="93"/>
      <c r="GC76" s="93"/>
      <c r="GD76" s="93"/>
      <c r="GE76" s="93"/>
      <c r="GF76" s="93"/>
      <c r="GG76" s="93"/>
      <c r="GH76" s="93"/>
      <c r="GI76" s="93"/>
      <c r="GJ76" s="93"/>
      <c r="GK76" s="93"/>
      <c r="GL76" s="93"/>
      <c r="GM76" s="93"/>
      <c r="GN76" s="93"/>
      <c r="GO76" s="93"/>
      <c r="GP76" s="93"/>
      <c r="GQ76" s="93"/>
      <c r="GR76" s="93"/>
      <c r="GS76" s="93"/>
      <c r="GT76" s="93"/>
      <c r="GU76" s="93"/>
      <c r="GV76" s="93"/>
      <c r="GW76" s="93"/>
      <c r="GX76" s="93"/>
      <c r="GY76" s="93"/>
      <c r="GZ76" s="93"/>
      <c r="HA76" s="93"/>
      <c r="HB76" s="93"/>
      <c r="HC76" s="93"/>
      <c r="HD76" s="93"/>
      <c r="HE76" s="93"/>
      <c r="HF76" s="93"/>
      <c r="HG76" s="93"/>
      <c r="HH76" s="93"/>
      <c r="HI76" s="93"/>
      <c r="HJ76" s="93"/>
      <c r="HK76" s="93"/>
      <c r="HL76" s="93"/>
      <c r="HM76" s="93"/>
      <c r="HN76" s="93"/>
      <c r="HO76" s="93"/>
      <c r="HP76" s="93"/>
      <c r="HQ76" s="93"/>
      <c r="HR76" s="93"/>
      <c r="HS76" s="93"/>
      <c r="HT76" s="93"/>
      <c r="HU76" s="93"/>
      <c r="HV76" s="93"/>
      <c r="HW76" s="93"/>
      <c r="HX76" s="93"/>
      <c r="HY76" s="93"/>
      <c r="HZ76" s="93"/>
      <c r="IA76" s="93"/>
      <c r="IB76" s="93"/>
      <c r="IC76" s="93"/>
      <c r="ID76" s="93"/>
      <c r="IE76" s="93"/>
      <c r="IF76" s="93"/>
      <c r="IG76" s="93"/>
      <c r="IH76" s="93"/>
      <c r="II76" s="93"/>
      <c r="IJ76" s="93"/>
      <c r="IK76" s="93"/>
      <c r="IL76" s="93"/>
      <c r="IM76" s="93"/>
      <c r="IN76" s="93"/>
      <c r="IO76" s="93"/>
      <c r="IP76" s="93"/>
      <c r="IQ76" s="93"/>
      <c r="IR76" s="93"/>
      <c r="IS76" s="93"/>
      <c r="IT76" s="93"/>
      <c r="IU76" s="93"/>
      <c r="IV76" s="93"/>
      <c r="IW76" s="93"/>
      <c r="IX76" s="93"/>
      <c r="IY76" s="93"/>
      <c r="IZ76" s="93"/>
      <c r="JA76" s="93"/>
      <c r="JB76" s="93"/>
      <c r="JC76" s="93"/>
      <c r="JD76" s="93"/>
      <c r="JE76" s="93"/>
      <c r="JF76" s="93"/>
      <c r="JG76" s="93"/>
      <c r="JH76" s="93"/>
      <c r="JI76" s="93"/>
      <c r="JJ76" s="93"/>
      <c r="JK76" s="93"/>
      <c r="JL76" s="93"/>
      <c r="JM76" s="93"/>
      <c r="JN76" s="93"/>
      <c r="JO76" s="93"/>
      <c r="JP76" s="93"/>
      <c r="JQ76" s="93"/>
      <c r="JR76" s="93"/>
      <c r="JS76" s="93"/>
      <c r="JT76" s="93"/>
      <c r="JU76" s="93"/>
      <c r="JV76" s="93"/>
      <c r="JW76" s="93"/>
      <c r="JX76" s="93"/>
      <c r="JY76" s="93"/>
      <c r="JZ76" s="93"/>
      <c r="KA76" s="93"/>
      <c r="KB76" s="93"/>
      <c r="KC76" s="93"/>
      <c r="KD76" s="93"/>
      <c r="KE76" s="93"/>
      <c r="KF76" s="93"/>
      <c r="KG76" s="93"/>
      <c r="KH76" s="93"/>
      <c r="KI76" s="93"/>
      <c r="KJ76" s="93"/>
      <c r="KK76" s="93"/>
      <c r="KL76" s="93"/>
      <c r="KM76" s="93"/>
      <c r="KN76" s="93"/>
      <c r="KO76" s="93"/>
      <c r="KP76" s="93"/>
      <c r="KQ76" s="93"/>
      <c r="KR76" s="93"/>
      <c r="KS76" s="93"/>
      <c r="KT76" s="93"/>
      <c r="KU76" s="93"/>
      <c r="KV76" s="93"/>
      <c r="KW76" s="93"/>
      <c r="KX76" s="93"/>
      <c r="KY76" s="93"/>
      <c r="KZ76" s="93"/>
      <c r="LA76" s="93"/>
      <c r="LB76" s="93"/>
      <c r="LC76" s="93"/>
      <c r="LD76" s="93"/>
      <c r="LE76" s="93"/>
      <c r="LF76" s="93"/>
      <c r="LG76" s="93"/>
      <c r="LH76" s="93"/>
      <c r="LI76" s="93"/>
      <c r="LJ76" s="93"/>
      <c r="LK76" s="93"/>
      <c r="LL76" s="93"/>
      <c r="LM76" s="93"/>
      <c r="LN76" s="93"/>
      <c r="LO76" s="93"/>
      <c r="LP76" s="93"/>
      <c r="LQ76" s="93"/>
      <c r="LR76" s="93"/>
      <c r="LS76" s="93"/>
      <c r="LT76" s="93"/>
      <c r="LU76" s="93"/>
      <c r="LV76" s="93"/>
      <c r="LW76" s="93"/>
      <c r="LX76" s="93"/>
      <c r="LY76" s="93"/>
      <c r="LZ76" s="93"/>
      <c r="MA76" s="93"/>
      <c r="MB76" s="93"/>
      <c r="MC76" s="93"/>
      <c r="MD76" s="93"/>
      <c r="ME76" s="93"/>
      <c r="MF76" s="93"/>
      <c r="MG76" s="93"/>
      <c r="MH76" s="93"/>
      <c r="MI76" s="93"/>
      <c r="MJ76" s="93"/>
      <c r="MK76" s="93"/>
      <c r="ML76" s="93"/>
      <c r="MM76" s="93"/>
      <c r="MN76" s="93"/>
      <c r="MO76" s="93"/>
      <c r="MP76" s="93"/>
      <c r="MQ76" s="93"/>
      <c r="MR76" s="93"/>
      <c r="MS76" s="93"/>
      <c r="MT76" s="93"/>
      <c r="MU76" s="93"/>
      <c r="MV76" s="93"/>
      <c r="MW76" s="93"/>
      <c r="MX76" s="93"/>
      <c r="MY76" s="93"/>
      <c r="MZ76" s="93"/>
      <c r="NA76" s="93"/>
      <c r="NB76" s="93"/>
      <c r="NC76" s="93"/>
      <c r="ND76" s="93"/>
      <c r="NE76" s="93"/>
      <c r="NF76" s="93"/>
      <c r="NG76" s="93"/>
      <c r="NH76" s="93"/>
      <c r="NI76" s="93"/>
      <c r="NJ76" s="93"/>
      <c r="NK76" s="93"/>
      <c r="NL76" s="93"/>
      <c r="NM76" s="93"/>
      <c r="NN76" s="93"/>
      <c r="NO76" s="93"/>
      <c r="NP76" s="110"/>
    </row>
    <row r="77" s="6" customFormat="1" ht="21" customHeight="1" spans="2:380">
      <c r="B77" s="47"/>
      <c r="C77" s="48"/>
      <c r="D77" s="44"/>
      <c r="E77" s="49"/>
      <c r="F77" s="44"/>
      <c r="G77" s="44"/>
      <c r="H77" s="44"/>
      <c r="I77" s="37"/>
      <c r="J77" s="88"/>
      <c r="K77" s="89"/>
      <c r="L77" s="90"/>
      <c r="M77" s="91"/>
      <c r="N77" s="98"/>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3"/>
      <c r="BB77" s="93"/>
      <c r="BC77" s="93"/>
      <c r="BD77" s="93"/>
      <c r="BE77" s="93"/>
      <c r="BF77" s="93"/>
      <c r="BG77" s="93"/>
      <c r="BH77" s="93"/>
      <c r="BI77" s="93"/>
      <c r="BJ77" s="93"/>
      <c r="BK77" s="93"/>
      <c r="BL77" s="93"/>
      <c r="BM77" s="93"/>
      <c r="BN77" s="93"/>
      <c r="BO77" s="93"/>
      <c r="BP77" s="93"/>
      <c r="BQ77" s="93"/>
      <c r="BR77" s="93"/>
      <c r="BS77" s="93"/>
      <c r="BT77" s="93"/>
      <c r="BU77" s="93"/>
      <c r="BV77" s="93"/>
      <c r="BW77" s="93"/>
      <c r="BX77" s="93"/>
      <c r="BY77" s="93"/>
      <c r="BZ77" s="93"/>
      <c r="CA77" s="93"/>
      <c r="CB77" s="93"/>
      <c r="CC77" s="93"/>
      <c r="CD77" s="93"/>
      <c r="CE77" s="93"/>
      <c r="CF77" s="93"/>
      <c r="CG77" s="93"/>
      <c r="CH77" s="93"/>
      <c r="CI77" s="93"/>
      <c r="CJ77" s="93"/>
      <c r="CK77" s="93"/>
      <c r="CL77" s="93"/>
      <c r="CM77" s="93"/>
      <c r="CN77" s="93"/>
      <c r="CO77" s="93"/>
      <c r="CP77" s="93"/>
      <c r="CQ77" s="93"/>
      <c r="CR77" s="93"/>
      <c r="CS77" s="93"/>
      <c r="CT77" s="93"/>
      <c r="CU77" s="93"/>
      <c r="CV77" s="93"/>
      <c r="CW77" s="93"/>
      <c r="CX77" s="93"/>
      <c r="CY77" s="93"/>
      <c r="CZ77" s="93"/>
      <c r="DA77" s="93"/>
      <c r="DB77" s="93"/>
      <c r="DC77" s="93"/>
      <c r="DD77" s="93"/>
      <c r="DE77" s="93"/>
      <c r="DF77" s="93"/>
      <c r="DG77" s="93"/>
      <c r="DH77" s="93"/>
      <c r="DI77" s="93"/>
      <c r="DJ77" s="93"/>
      <c r="DK77" s="93"/>
      <c r="DL77" s="93"/>
      <c r="DM77" s="93"/>
      <c r="DN77" s="93"/>
      <c r="DO77" s="93"/>
      <c r="DP77" s="93"/>
      <c r="DQ77" s="93"/>
      <c r="DR77" s="93"/>
      <c r="DS77" s="93"/>
      <c r="DT77" s="93"/>
      <c r="DU77" s="93"/>
      <c r="DV77" s="93"/>
      <c r="DW77" s="93"/>
      <c r="DX77" s="93"/>
      <c r="DY77" s="93"/>
      <c r="DZ77" s="93"/>
      <c r="EA77" s="93"/>
      <c r="EB77" s="93"/>
      <c r="EC77" s="93"/>
      <c r="ED77" s="93"/>
      <c r="EE77" s="93"/>
      <c r="EF77" s="93"/>
      <c r="EG77" s="93"/>
      <c r="EH77" s="93"/>
      <c r="EI77" s="93"/>
      <c r="EJ77" s="93"/>
      <c r="EK77" s="93"/>
      <c r="EL77" s="93"/>
      <c r="EM77" s="93"/>
      <c r="EN77" s="93"/>
      <c r="EO77" s="93"/>
      <c r="EP77" s="93"/>
      <c r="EQ77" s="93"/>
      <c r="ER77" s="93"/>
      <c r="ES77" s="93"/>
      <c r="ET77" s="93"/>
      <c r="EU77" s="93"/>
      <c r="EV77" s="93"/>
      <c r="EW77" s="93"/>
      <c r="EX77" s="93"/>
      <c r="EY77" s="93"/>
      <c r="EZ77" s="93"/>
      <c r="FA77" s="93"/>
      <c r="FB77" s="93"/>
      <c r="FC77" s="93"/>
      <c r="FD77" s="93"/>
      <c r="FE77" s="93"/>
      <c r="FF77" s="93"/>
      <c r="FG77" s="93"/>
      <c r="FH77" s="93"/>
      <c r="FI77" s="93"/>
      <c r="FJ77" s="93"/>
      <c r="FK77" s="93"/>
      <c r="FL77" s="93"/>
      <c r="FM77" s="93"/>
      <c r="FN77" s="93"/>
      <c r="FO77" s="93"/>
      <c r="FP77" s="93"/>
      <c r="FQ77" s="93"/>
      <c r="FR77" s="93"/>
      <c r="FS77" s="93"/>
      <c r="FT77" s="93"/>
      <c r="FU77" s="93"/>
      <c r="FV77" s="93"/>
      <c r="FW77" s="93"/>
      <c r="FX77" s="93"/>
      <c r="FY77" s="93"/>
      <c r="FZ77" s="93"/>
      <c r="GA77" s="93"/>
      <c r="GB77" s="93"/>
      <c r="GC77" s="93"/>
      <c r="GD77" s="93"/>
      <c r="GE77" s="93"/>
      <c r="GF77" s="93"/>
      <c r="GG77" s="93"/>
      <c r="GH77" s="93"/>
      <c r="GI77" s="93"/>
      <c r="GJ77" s="93"/>
      <c r="GK77" s="93"/>
      <c r="GL77" s="93"/>
      <c r="GM77" s="93"/>
      <c r="GN77" s="93"/>
      <c r="GO77" s="93"/>
      <c r="GP77" s="93"/>
      <c r="GQ77" s="93"/>
      <c r="GR77" s="93"/>
      <c r="GS77" s="93"/>
      <c r="GT77" s="93"/>
      <c r="GU77" s="93"/>
      <c r="GV77" s="93"/>
      <c r="GW77" s="93"/>
      <c r="GX77" s="93"/>
      <c r="GY77" s="93"/>
      <c r="GZ77" s="93"/>
      <c r="HA77" s="93"/>
      <c r="HB77" s="93"/>
      <c r="HC77" s="93"/>
      <c r="HD77" s="93"/>
      <c r="HE77" s="93"/>
      <c r="HF77" s="93"/>
      <c r="HG77" s="93"/>
      <c r="HH77" s="93"/>
      <c r="HI77" s="93"/>
      <c r="HJ77" s="93"/>
      <c r="HK77" s="93"/>
      <c r="HL77" s="93"/>
      <c r="HM77" s="93"/>
      <c r="HN77" s="93"/>
      <c r="HO77" s="93"/>
      <c r="HP77" s="93"/>
      <c r="HQ77" s="93"/>
      <c r="HR77" s="93"/>
      <c r="HS77" s="93"/>
      <c r="HT77" s="93"/>
      <c r="HU77" s="93"/>
      <c r="HV77" s="93"/>
      <c r="HW77" s="93"/>
      <c r="HX77" s="93"/>
      <c r="HY77" s="93"/>
      <c r="HZ77" s="93"/>
      <c r="IA77" s="93"/>
      <c r="IB77" s="93"/>
      <c r="IC77" s="93"/>
      <c r="ID77" s="93"/>
      <c r="IE77" s="93"/>
      <c r="IF77" s="93"/>
      <c r="IG77" s="93"/>
      <c r="IH77" s="93"/>
      <c r="II77" s="93"/>
      <c r="IJ77" s="93"/>
      <c r="IK77" s="93"/>
      <c r="IL77" s="93"/>
      <c r="IM77" s="93"/>
      <c r="IN77" s="93"/>
      <c r="IO77" s="93"/>
      <c r="IP77" s="93"/>
      <c r="IQ77" s="93"/>
      <c r="IR77" s="93"/>
      <c r="IS77" s="93"/>
      <c r="IT77" s="93"/>
      <c r="IU77" s="93"/>
      <c r="IV77" s="93"/>
      <c r="IW77" s="93"/>
      <c r="IX77" s="93"/>
      <c r="IY77" s="93"/>
      <c r="IZ77" s="93"/>
      <c r="JA77" s="93"/>
      <c r="JB77" s="93"/>
      <c r="JC77" s="93"/>
      <c r="JD77" s="93"/>
      <c r="JE77" s="93"/>
      <c r="JF77" s="93"/>
      <c r="JG77" s="93"/>
      <c r="JH77" s="93"/>
      <c r="JI77" s="93"/>
      <c r="JJ77" s="93"/>
      <c r="JK77" s="93"/>
      <c r="JL77" s="93"/>
      <c r="JM77" s="93"/>
      <c r="JN77" s="93"/>
      <c r="JO77" s="93"/>
      <c r="JP77" s="93"/>
      <c r="JQ77" s="93"/>
      <c r="JR77" s="93"/>
      <c r="JS77" s="93"/>
      <c r="JT77" s="93"/>
      <c r="JU77" s="93"/>
      <c r="JV77" s="93"/>
      <c r="JW77" s="93"/>
      <c r="JX77" s="93"/>
      <c r="JY77" s="93"/>
      <c r="JZ77" s="93"/>
      <c r="KA77" s="93"/>
      <c r="KB77" s="93"/>
      <c r="KC77" s="93"/>
      <c r="KD77" s="93"/>
      <c r="KE77" s="93"/>
      <c r="KF77" s="93"/>
      <c r="KG77" s="93"/>
      <c r="KH77" s="93"/>
      <c r="KI77" s="93"/>
      <c r="KJ77" s="93"/>
      <c r="KK77" s="93"/>
      <c r="KL77" s="93"/>
      <c r="KM77" s="93"/>
      <c r="KN77" s="93"/>
      <c r="KO77" s="93"/>
      <c r="KP77" s="93"/>
      <c r="KQ77" s="93"/>
      <c r="KR77" s="93"/>
      <c r="KS77" s="93"/>
      <c r="KT77" s="93"/>
      <c r="KU77" s="93"/>
      <c r="KV77" s="93"/>
      <c r="KW77" s="93"/>
      <c r="KX77" s="93"/>
      <c r="KY77" s="93"/>
      <c r="KZ77" s="93"/>
      <c r="LA77" s="93"/>
      <c r="LB77" s="93"/>
      <c r="LC77" s="93"/>
      <c r="LD77" s="93"/>
      <c r="LE77" s="93"/>
      <c r="LF77" s="93"/>
      <c r="LG77" s="93"/>
      <c r="LH77" s="93"/>
      <c r="LI77" s="93"/>
      <c r="LJ77" s="93"/>
      <c r="LK77" s="93"/>
      <c r="LL77" s="93"/>
      <c r="LM77" s="93"/>
      <c r="LN77" s="93"/>
      <c r="LO77" s="93"/>
      <c r="LP77" s="93"/>
      <c r="LQ77" s="93"/>
      <c r="LR77" s="93"/>
      <c r="LS77" s="93"/>
      <c r="LT77" s="93"/>
      <c r="LU77" s="93"/>
      <c r="LV77" s="93"/>
      <c r="LW77" s="93"/>
      <c r="LX77" s="93"/>
      <c r="LY77" s="93"/>
      <c r="LZ77" s="93"/>
      <c r="MA77" s="93"/>
      <c r="MB77" s="93"/>
      <c r="MC77" s="93"/>
      <c r="MD77" s="93"/>
      <c r="ME77" s="93"/>
      <c r="MF77" s="93"/>
      <c r="MG77" s="93"/>
      <c r="MH77" s="93"/>
      <c r="MI77" s="93"/>
      <c r="MJ77" s="93"/>
      <c r="MK77" s="93"/>
      <c r="ML77" s="93"/>
      <c r="MM77" s="93"/>
      <c r="MN77" s="93"/>
      <c r="MO77" s="93"/>
      <c r="MP77" s="93"/>
      <c r="MQ77" s="93"/>
      <c r="MR77" s="93"/>
      <c r="MS77" s="93"/>
      <c r="MT77" s="93"/>
      <c r="MU77" s="93"/>
      <c r="MV77" s="93"/>
      <c r="MW77" s="93"/>
      <c r="MX77" s="93"/>
      <c r="MY77" s="93"/>
      <c r="MZ77" s="93"/>
      <c r="NA77" s="93"/>
      <c r="NB77" s="93"/>
      <c r="NC77" s="93"/>
      <c r="ND77" s="93"/>
      <c r="NE77" s="93"/>
      <c r="NF77" s="93"/>
      <c r="NG77" s="93"/>
      <c r="NH77" s="93"/>
      <c r="NI77" s="93"/>
      <c r="NJ77" s="93"/>
      <c r="NK77" s="93"/>
      <c r="NL77" s="93"/>
      <c r="NM77" s="93"/>
      <c r="NN77" s="93"/>
      <c r="NO77" s="93"/>
      <c r="NP77" s="110"/>
    </row>
    <row r="78" s="6" customFormat="1" ht="3" customHeight="1" spans="2:380">
      <c r="B78" s="47"/>
      <c r="C78" s="48"/>
      <c r="D78" s="44"/>
      <c r="E78" s="44"/>
      <c r="F78" s="44"/>
      <c r="G78" s="44"/>
      <c r="H78" s="44"/>
      <c r="I78" s="37"/>
      <c r="J78" s="88"/>
      <c r="K78" s="94"/>
      <c r="L78" s="95"/>
      <c r="M78" s="96"/>
      <c r="N78" s="98"/>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c r="AX78" s="93"/>
      <c r="AY78" s="93"/>
      <c r="AZ78" s="93"/>
      <c r="BA78" s="93"/>
      <c r="BB78" s="93"/>
      <c r="BC78" s="93"/>
      <c r="BD78" s="93"/>
      <c r="BE78" s="93"/>
      <c r="BF78" s="93"/>
      <c r="BG78" s="93"/>
      <c r="BH78" s="93"/>
      <c r="BI78" s="93"/>
      <c r="BJ78" s="93"/>
      <c r="BK78" s="93"/>
      <c r="BL78" s="93"/>
      <c r="BM78" s="93"/>
      <c r="BN78" s="93"/>
      <c r="BO78" s="93"/>
      <c r="BP78" s="93"/>
      <c r="BQ78" s="93"/>
      <c r="BR78" s="93"/>
      <c r="BS78" s="93"/>
      <c r="BT78" s="93"/>
      <c r="BU78" s="93"/>
      <c r="BV78" s="93"/>
      <c r="BW78" s="93"/>
      <c r="BX78" s="93"/>
      <c r="BY78" s="93"/>
      <c r="BZ78" s="93"/>
      <c r="CA78" s="93"/>
      <c r="CB78" s="93"/>
      <c r="CC78" s="93"/>
      <c r="CD78" s="93"/>
      <c r="CE78" s="93"/>
      <c r="CF78" s="93"/>
      <c r="CG78" s="93"/>
      <c r="CH78" s="93"/>
      <c r="CI78" s="93"/>
      <c r="CJ78" s="93"/>
      <c r="CK78" s="93"/>
      <c r="CL78" s="93"/>
      <c r="CM78" s="93"/>
      <c r="CN78" s="93"/>
      <c r="CO78" s="93"/>
      <c r="CP78" s="93"/>
      <c r="CQ78" s="93"/>
      <c r="CR78" s="93"/>
      <c r="CS78" s="93"/>
      <c r="CT78" s="93"/>
      <c r="CU78" s="93"/>
      <c r="CV78" s="93"/>
      <c r="CW78" s="93"/>
      <c r="CX78" s="93"/>
      <c r="CY78" s="93"/>
      <c r="CZ78" s="93"/>
      <c r="DA78" s="93"/>
      <c r="DB78" s="93"/>
      <c r="DC78" s="93"/>
      <c r="DD78" s="93"/>
      <c r="DE78" s="93"/>
      <c r="DF78" s="93"/>
      <c r="DG78" s="93"/>
      <c r="DH78" s="93"/>
      <c r="DI78" s="93"/>
      <c r="DJ78" s="93"/>
      <c r="DK78" s="93"/>
      <c r="DL78" s="93"/>
      <c r="DM78" s="93"/>
      <c r="DN78" s="93"/>
      <c r="DO78" s="93"/>
      <c r="DP78" s="93"/>
      <c r="DQ78" s="93"/>
      <c r="DR78" s="93"/>
      <c r="DS78" s="93"/>
      <c r="DT78" s="93"/>
      <c r="DU78" s="93"/>
      <c r="DV78" s="93"/>
      <c r="DW78" s="93"/>
      <c r="DX78" s="93"/>
      <c r="DY78" s="93"/>
      <c r="DZ78" s="93"/>
      <c r="EA78" s="93"/>
      <c r="EB78" s="93"/>
      <c r="EC78" s="93"/>
      <c r="ED78" s="93"/>
      <c r="EE78" s="93"/>
      <c r="EF78" s="93"/>
      <c r="EG78" s="93"/>
      <c r="EH78" s="93"/>
      <c r="EI78" s="93"/>
      <c r="EJ78" s="93"/>
      <c r="EK78" s="93"/>
      <c r="EL78" s="93"/>
      <c r="EM78" s="93"/>
      <c r="EN78" s="93"/>
      <c r="EO78" s="93"/>
      <c r="EP78" s="93"/>
      <c r="EQ78" s="93"/>
      <c r="ER78" s="93"/>
      <c r="ES78" s="93"/>
      <c r="ET78" s="93"/>
      <c r="EU78" s="93"/>
      <c r="EV78" s="93"/>
      <c r="EW78" s="93"/>
      <c r="EX78" s="93"/>
      <c r="EY78" s="93"/>
      <c r="EZ78" s="93"/>
      <c r="FA78" s="93"/>
      <c r="FB78" s="93"/>
      <c r="FC78" s="93"/>
      <c r="FD78" s="93"/>
      <c r="FE78" s="93"/>
      <c r="FF78" s="93"/>
      <c r="FG78" s="93"/>
      <c r="FH78" s="93"/>
      <c r="FI78" s="93"/>
      <c r="FJ78" s="93"/>
      <c r="FK78" s="93"/>
      <c r="FL78" s="93"/>
      <c r="FM78" s="93"/>
      <c r="FN78" s="93"/>
      <c r="FO78" s="93"/>
      <c r="FP78" s="93"/>
      <c r="FQ78" s="93"/>
      <c r="FR78" s="93"/>
      <c r="FS78" s="93"/>
      <c r="FT78" s="93"/>
      <c r="FU78" s="93"/>
      <c r="FV78" s="93"/>
      <c r="FW78" s="93"/>
      <c r="FX78" s="93"/>
      <c r="FY78" s="93"/>
      <c r="FZ78" s="93"/>
      <c r="GA78" s="93"/>
      <c r="GB78" s="93"/>
      <c r="GC78" s="93"/>
      <c r="GD78" s="93"/>
      <c r="GE78" s="93"/>
      <c r="GF78" s="93"/>
      <c r="GG78" s="93"/>
      <c r="GH78" s="93"/>
      <c r="GI78" s="93"/>
      <c r="GJ78" s="93"/>
      <c r="GK78" s="93"/>
      <c r="GL78" s="93"/>
      <c r="GM78" s="93"/>
      <c r="GN78" s="93"/>
      <c r="GO78" s="93"/>
      <c r="GP78" s="93"/>
      <c r="GQ78" s="93"/>
      <c r="GR78" s="93"/>
      <c r="GS78" s="93"/>
      <c r="GT78" s="93"/>
      <c r="GU78" s="93"/>
      <c r="GV78" s="93"/>
      <c r="GW78" s="93"/>
      <c r="GX78" s="93"/>
      <c r="GY78" s="93"/>
      <c r="GZ78" s="93"/>
      <c r="HA78" s="93"/>
      <c r="HB78" s="93"/>
      <c r="HC78" s="93"/>
      <c r="HD78" s="93"/>
      <c r="HE78" s="93"/>
      <c r="HF78" s="93"/>
      <c r="HG78" s="93"/>
      <c r="HH78" s="93"/>
      <c r="HI78" s="93"/>
      <c r="HJ78" s="93"/>
      <c r="HK78" s="93"/>
      <c r="HL78" s="93"/>
      <c r="HM78" s="93"/>
      <c r="HN78" s="93"/>
      <c r="HO78" s="93"/>
      <c r="HP78" s="93"/>
      <c r="HQ78" s="93"/>
      <c r="HR78" s="93"/>
      <c r="HS78" s="93"/>
      <c r="HT78" s="93"/>
      <c r="HU78" s="93"/>
      <c r="HV78" s="93"/>
      <c r="HW78" s="93"/>
      <c r="HX78" s="93"/>
      <c r="HY78" s="93"/>
      <c r="HZ78" s="93"/>
      <c r="IA78" s="93"/>
      <c r="IB78" s="93"/>
      <c r="IC78" s="93"/>
      <c r="ID78" s="93"/>
      <c r="IE78" s="93"/>
      <c r="IF78" s="93"/>
      <c r="IG78" s="93"/>
      <c r="IH78" s="93"/>
      <c r="II78" s="93"/>
      <c r="IJ78" s="93"/>
      <c r="IK78" s="93"/>
      <c r="IL78" s="93"/>
      <c r="IM78" s="93"/>
      <c r="IN78" s="93"/>
      <c r="IO78" s="93"/>
      <c r="IP78" s="93"/>
      <c r="IQ78" s="93"/>
      <c r="IR78" s="93"/>
      <c r="IS78" s="93"/>
      <c r="IT78" s="93"/>
      <c r="IU78" s="93"/>
      <c r="IV78" s="93"/>
      <c r="IW78" s="93"/>
      <c r="IX78" s="93"/>
      <c r="IY78" s="93"/>
      <c r="IZ78" s="93"/>
      <c r="JA78" s="93"/>
      <c r="JB78" s="93"/>
      <c r="JC78" s="93"/>
      <c r="JD78" s="93"/>
      <c r="JE78" s="93"/>
      <c r="JF78" s="93"/>
      <c r="JG78" s="93"/>
      <c r="JH78" s="93"/>
      <c r="JI78" s="93"/>
      <c r="JJ78" s="93"/>
      <c r="JK78" s="93"/>
      <c r="JL78" s="93"/>
      <c r="JM78" s="93"/>
      <c r="JN78" s="93"/>
      <c r="JO78" s="93"/>
      <c r="JP78" s="93"/>
      <c r="JQ78" s="93"/>
      <c r="JR78" s="93"/>
      <c r="JS78" s="93"/>
      <c r="JT78" s="93"/>
      <c r="JU78" s="93"/>
      <c r="JV78" s="93"/>
      <c r="JW78" s="93"/>
      <c r="JX78" s="93"/>
      <c r="JY78" s="93"/>
      <c r="JZ78" s="93"/>
      <c r="KA78" s="93"/>
      <c r="KB78" s="93"/>
      <c r="KC78" s="93"/>
      <c r="KD78" s="93"/>
      <c r="KE78" s="93"/>
      <c r="KF78" s="93"/>
      <c r="KG78" s="93"/>
      <c r="KH78" s="93"/>
      <c r="KI78" s="93"/>
      <c r="KJ78" s="93"/>
      <c r="KK78" s="93"/>
      <c r="KL78" s="93"/>
      <c r="KM78" s="93"/>
      <c r="KN78" s="93"/>
      <c r="KO78" s="93"/>
      <c r="KP78" s="93"/>
      <c r="KQ78" s="93"/>
      <c r="KR78" s="93"/>
      <c r="KS78" s="93"/>
      <c r="KT78" s="93"/>
      <c r="KU78" s="93"/>
      <c r="KV78" s="93"/>
      <c r="KW78" s="93"/>
      <c r="KX78" s="93"/>
      <c r="KY78" s="93"/>
      <c r="KZ78" s="93"/>
      <c r="LA78" s="93"/>
      <c r="LB78" s="93"/>
      <c r="LC78" s="93"/>
      <c r="LD78" s="93"/>
      <c r="LE78" s="93"/>
      <c r="LF78" s="93"/>
      <c r="LG78" s="93"/>
      <c r="LH78" s="93"/>
      <c r="LI78" s="93"/>
      <c r="LJ78" s="93"/>
      <c r="LK78" s="93"/>
      <c r="LL78" s="93"/>
      <c r="LM78" s="93"/>
      <c r="LN78" s="93"/>
      <c r="LO78" s="93"/>
      <c r="LP78" s="93"/>
      <c r="LQ78" s="93"/>
      <c r="LR78" s="93"/>
      <c r="LS78" s="93"/>
      <c r="LT78" s="93"/>
      <c r="LU78" s="93"/>
      <c r="LV78" s="93"/>
      <c r="LW78" s="93"/>
      <c r="LX78" s="93"/>
      <c r="LY78" s="93"/>
      <c r="LZ78" s="93"/>
      <c r="MA78" s="93"/>
      <c r="MB78" s="93"/>
      <c r="MC78" s="93"/>
      <c r="MD78" s="93"/>
      <c r="ME78" s="93"/>
      <c r="MF78" s="93"/>
      <c r="MG78" s="93"/>
      <c r="MH78" s="93"/>
      <c r="MI78" s="93"/>
      <c r="MJ78" s="93"/>
      <c r="MK78" s="93"/>
      <c r="ML78" s="93"/>
      <c r="MM78" s="93"/>
      <c r="MN78" s="93"/>
      <c r="MO78" s="93"/>
      <c r="MP78" s="93"/>
      <c r="MQ78" s="93"/>
      <c r="MR78" s="93"/>
      <c r="MS78" s="93"/>
      <c r="MT78" s="93"/>
      <c r="MU78" s="93"/>
      <c r="MV78" s="93"/>
      <c r="MW78" s="93"/>
      <c r="MX78" s="93"/>
      <c r="MY78" s="93"/>
      <c r="MZ78" s="93"/>
      <c r="NA78" s="93"/>
      <c r="NB78" s="93"/>
      <c r="NC78" s="93"/>
      <c r="ND78" s="93"/>
      <c r="NE78" s="93"/>
      <c r="NF78" s="93"/>
      <c r="NG78" s="93"/>
      <c r="NH78" s="93"/>
      <c r="NI78" s="93"/>
      <c r="NJ78" s="93"/>
      <c r="NK78" s="93"/>
      <c r="NL78" s="93"/>
      <c r="NM78" s="93"/>
      <c r="NN78" s="93"/>
      <c r="NO78" s="93"/>
      <c r="NP78" s="110"/>
    </row>
    <row r="79" s="6" customFormat="1" ht="3" customHeight="1" spans="2:380">
      <c r="B79" s="47"/>
      <c r="C79" s="48"/>
      <c r="D79" s="44"/>
      <c r="E79" s="44"/>
      <c r="F79" s="44"/>
      <c r="G79" s="44"/>
      <c r="H79" s="44"/>
      <c r="I79" s="38"/>
      <c r="J79" s="88" t="str">
        <f>IF(H79="","",I79-H79+1)</f>
        <v/>
      </c>
      <c r="K79" s="83"/>
      <c r="L79" s="84"/>
      <c r="M79" s="85"/>
      <c r="N79" s="98"/>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93"/>
      <c r="AX79" s="93"/>
      <c r="AY79" s="93"/>
      <c r="AZ79" s="93"/>
      <c r="BA79" s="93"/>
      <c r="BB79" s="93"/>
      <c r="BC79" s="93"/>
      <c r="BD79" s="93"/>
      <c r="BE79" s="93"/>
      <c r="BF79" s="93"/>
      <c r="BG79" s="93"/>
      <c r="BH79" s="93"/>
      <c r="BI79" s="93"/>
      <c r="BJ79" s="93"/>
      <c r="BK79" s="93"/>
      <c r="BL79" s="93"/>
      <c r="BM79" s="93"/>
      <c r="BN79" s="93"/>
      <c r="BO79" s="93"/>
      <c r="BP79" s="93"/>
      <c r="BQ79" s="93"/>
      <c r="BR79" s="93"/>
      <c r="BS79" s="93"/>
      <c r="BT79" s="93"/>
      <c r="BU79" s="93"/>
      <c r="BV79" s="93"/>
      <c r="BW79" s="93"/>
      <c r="BX79" s="93"/>
      <c r="BY79" s="93"/>
      <c r="BZ79" s="93"/>
      <c r="CA79" s="93"/>
      <c r="CB79" s="93"/>
      <c r="CC79" s="93"/>
      <c r="CD79" s="93"/>
      <c r="CE79" s="93"/>
      <c r="CF79" s="93"/>
      <c r="CG79" s="93"/>
      <c r="CH79" s="93"/>
      <c r="CI79" s="93"/>
      <c r="CJ79" s="93"/>
      <c r="CK79" s="93"/>
      <c r="CL79" s="93"/>
      <c r="CM79" s="93"/>
      <c r="CN79" s="93"/>
      <c r="CO79" s="93"/>
      <c r="CP79" s="93"/>
      <c r="CQ79" s="93"/>
      <c r="CR79" s="93"/>
      <c r="CS79" s="93"/>
      <c r="CT79" s="93"/>
      <c r="CU79" s="93"/>
      <c r="CV79" s="93"/>
      <c r="CW79" s="93"/>
      <c r="CX79" s="93"/>
      <c r="CY79" s="93"/>
      <c r="CZ79" s="93"/>
      <c r="DA79" s="93"/>
      <c r="DB79" s="93"/>
      <c r="DC79" s="93"/>
      <c r="DD79" s="93"/>
      <c r="DE79" s="93"/>
      <c r="DF79" s="93"/>
      <c r="DG79" s="93"/>
      <c r="DH79" s="93"/>
      <c r="DI79" s="93"/>
      <c r="DJ79" s="93"/>
      <c r="DK79" s="93"/>
      <c r="DL79" s="93"/>
      <c r="DM79" s="93"/>
      <c r="DN79" s="93"/>
      <c r="DO79" s="93"/>
      <c r="DP79" s="93"/>
      <c r="DQ79" s="93"/>
      <c r="DR79" s="93"/>
      <c r="DS79" s="93"/>
      <c r="DT79" s="93"/>
      <c r="DU79" s="93"/>
      <c r="DV79" s="93"/>
      <c r="DW79" s="93"/>
      <c r="DX79" s="93"/>
      <c r="DY79" s="93"/>
      <c r="DZ79" s="93"/>
      <c r="EA79" s="93"/>
      <c r="EB79" s="93"/>
      <c r="EC79" s="93"/>
      <c r="ED79" s="93"/>
      <c r="EE79" s="93"/>
      <c r="EF79" s="93"/>
      <c r="EG79" s="93"/>
      <c r="EH79" s="93"/>
      <c r="EI79" s="93"/>
      <c r="EJ79" s="93"/>
      <c r="EK79" s="93"/>
      <c r="EL79" s="93"/>
      <c r="EM79" s="93"/>
      <c r="EN79" s="93"/>
      <c r="EO79" s="93"/>
      <c r="EP79" s="93"/>
      <c r="EQ79" s="93"/>
      <c r="ER79" s="93"/>
      <c r="ES79" s="93"/>
      <c r="ET79" s="93"/>
      <c r="EU79" s="93"/>
      <c r="EV79" s="93"/>
      <c r="EW79" s="93"/>
      <c r="EX79" s="93"/>
      <c r="EY79" s="93"/>
      <c r="EZ79" s="93"/>
      <c r="FA79" s="93"/>
      <c r="FB79" s="93"/>
      <c r="FC79" s="93"/>
      <c r="FD79" s="93"/>
      <c r="FE79" s="93"/>
      <c r="FF79" s="93"/>
      <c r="FG79" s="93"/>
      <c r="FH79" s="93"/>
      <c r="FI79" s="93"/>
      <c r="FJ79" s="93"/>
      <c r="FK79" s="93"/>
      <c r="FL79" s="93"/>
      <c r="FM79" s="93"/>
      <c r="FN79" s="93"/>
      <c r="FO79" s="93"/>
      <c r="FP79" s="93"/>
      <c r="FQ79" s="93"/>
      <c r="FR79" s="93"/>
      <c r="FS79" s="93"/>
      <c r="FT79" s="93"/>
      <c r="FU79" s="93"/>
      <c r="FV79" s="93"/>
      <c r="FW79" s="93"/>
      <c r="FX79" s="93"/>
      <c r="FY79" s="93"/>
      <c r="FZ79" s="93"/>
      <c r="GA79" s="93"/>
      <c r="GB79" s="93"/>
      <c r="GC79" s="93"/>
      <c r="GD79" s="93"/>
      <c r="GE79" s="93"/>
      <c r="GF79" s="93"/>
      <c r="GG79" s="93"/>
      <c r="GH79" s="93"/>
      <c r="GI79" s="93"/>
      <c r="GJ79" s="93"/>
      <c r="GK79" s="93"/>
      <c r="GL79" s="93"/>
      <c r="GM79" s="93"/>
      <c r="GN79" s="93"/>
      <c r="GO79" s="93"/>
      <c r="GP79" s="93"/>
      <c r="GQ79" s="93"/>
      <c r="GR79" s="93"/>
      <c r="GS79" s="93"/>
      <c r="GT79" s="93"/>
      <c r="GU79" s="93"/>
      <c r="GV79" s="93"/>
      <c r="GW79" s="93"/>
      <c r="GX79" s="93"/>
      <c r="GY79" s="93"/>
      <c r="GZ79" s="93"/>
      <c r="HA79" s="93"/>
      <c r="HB79" s="93"/>
      <c r="HC79" s="93"/>
      <c r="HD79" s="93"/>
      <c r="HE79" s="93"/>
      <c r="HF79" s="93"/>
      <c r="HG79" s="93"/>
      <c r="HH79" s="93"/>
      <c r="HI79" s="93"/>
      <c r="HJ79" s="93"/>
      <c r="HK79" s="93"/>
      <c r="HL79" s="93"/>
      <c r="HM79" s="93"/>
      <c r="HN79" s="93"/>
      <c r="HO79" s="93"/>
      <c r="HP79" s="93"/>
      <c r="HQ79" s="93"/>
      <c r="HR79" s="93"/>
      <c r="HS79" s="93"/>
      <c r="HT79" s="93"/>
      <c r="HU79" s="93"/>
      <c r="HV79" s="93"/>
      <c r="HW79" s="93"/>
      <c r="HX79" s="93"/>
      <c r="HY79" s="93"/>
      <c r="HZ79" s="93"/>
      <c r="IA79" s="93"/>
      <c r="IB79" s="93"/>
      <c r="IC79" s="93"/>
      <c r="ID79" s="93"/>
      <c r="IE79" s="93"/>
      <c r="IF79" s="93"/>
      <c r="IG79" s="93"/>
      <c r="IH79" s="93"/>
      <c r="II79" s="93"/>
      <c r="IJ79" s="93"/>
      <c r="IK79" s="93"/>
      <c r="IL79" s="93"/>
      <c r="IM79" s="93"/>
      <c r="IN79" s="93"/>
      <c r="IO79" s="93"/>
      <c r="IP79" s="93"/>
      <c r="IQ79" s="93"/>
      <c r="IR79" s="93"/>
      <c r="IS79" s="93"/>
      <c r="IT79" s="93"/>
      <c r="IU79" s="93"/>
      <c r="IV79" s="93"/>
      <c r="IW79" s="93"/>
      <c r="IX79" s="93"/>
      <c r="IY79" s="93"/>
      <c r="IZ79" s="93"/>
      <c r="JA79" s="93"/>
      <c r="JB79" s="93"/>
      <c r="JC79" s="93"/>
      <c r="JD79" s="93"/>
      <c r="JE79" s="93"/>
      <c r="JF79" s="93"/>
      <c r="JG79" s="93"/>
      <c r="JH79" s="93"/>
      <c r="JI79" s="93"/>
      <c r="JJ79" s="93"/>
      <c r="JK79" s="93"/>
      <c r="JL79" s="93"/>
      <c r="JM79" s="93"/>
      <c r="JN79" s="93"/>
      <c r="JO79" s="93"/>
      <c r="JP79" s="93"/>
      <c r="JQ79" s="93"/>
      <c r="JR79" s="93"/>
      <c r="JS79" s="93"/>
      <c r="JT79" s="93"/>
      <c r="JU79" s="93"/>
      <c r="JV79" s="93"/>
      <c r="JW79" s="93"/>
      <c r="JX79" s="93"/>
      <c r="JY79" s="93"/>
      <c r="JZ79" s="93"/>
      <c r="KA79" s="93"/>
      <c r="KB79" s="93"/>
      <c r="KC79" s="93"/>
      <c r="KD79" s="93"/>
      <c r="KE79" s="93"/>
      <c r="KF79" s="93"/>
      <c r="KG79" s="93"/>
      <c r="KH79" s="93"/>
      <c r="KI79" s="93"/>
      <c r="KJ79" s="93"/>
      <c r="KK79" s="93"/>
      <c r="KL79" s="93"/>
      <c r="KM79" s="93"/>
      <c r="KN79" s="93"/>
      <c r="KO79" s="93"/>
      <c r="KP79" s="93"/>
      <c r="KQ79" s="93"/>
      <c r="KR79" s="93"/>
      <c r="KS79" s="93"/>
      <c r="KT79" s="93"/>
      <c r="KU79" s="93"/>
      <c r="KV79" s="93"/>
      <c r="KW79" s="93"/>
      <c r="KX79" s="93"/>
      <c r="KY79" s="93"/>
      <c r="KZ79" s="93"/>
      <c r="LA79" s="93"/>
      <c r="LB79" s="93"/>
      <c r="LC79" s="93"/>
      <c r="LD79" s="93"/>
      <c r="LE79" s="93"/>
      <c r="LF79" s="93"/>
      <c r="LG79" s="93"/>
      <c r="LH79" s="93"/>
      <c r="LI79" s="93"/>
      <c r="LJ79" s="93"/>
      <c r="LK79" s="93"/>
      <c r="LL79" s="93"/>
      <c r="LM79" s="93"/>
      <c r="LN79" s="93"/>
      <c r="LO79" s="93"/>
      <c r="LP79" s="93"/>
      <c r="LQ79" s="93"/>
      <c r="LR79" s="93"/>
      <c r="LS79" s="93"/>
      <c r="LT79" s="93"/>
      <c r="LU79" s="93"/>
      <c r="LV79" s="93"/>
      <c r="LW79" s="93"/>
      <c r="LX79" s="93"/>
      <c r="LY79" s="93"/>
      <c r="LZ79" s="93"/>
      <c r="MA79" s="93"/>
      <c r="MB79" s="93"/>
      <c r="MC79" s="93"/>
      <c r="MD79" s="93"/>
      <c r="ME79" s="93"/>
      <c r="MF79" s="93"/>
      <c r="MG79" s="93"/>
      <c r="MH79" s="93"/>
      <c r="MI79" s="93"/>
      <c r="MJ79" s="93"/>
      <c r="MK79" s="93"/>
      <c r="ML79" s="93"/>
      <c r="MM79" s="93"/>
      <c r="MN79" s="93"/>
      <c r="MO79" s="93"/>
      <c r="MP79" s="93"/>
      <c r="MQ79" s="93"/>
      <c r="MR79" s="93"/>
      <c r="MS79" s="93"/>
      <c r="MT79" s="93"/>
      <c r="MU79" s="93"/>
      <c r="MV79" s="93"/>
      <c r="MW79" s="93"/>
      <c r="MX79" s="93"/>
      <c r="MY79" s="93"/>
      <c r="MZ79" s="93"/>
      <c r="NA79" s="93"/>
      <c r="NB79" s="93"/>
      <c r="NC79" s="93"/>
      <c r="ND79" s="93"/>
      <c r="NE79" s="93"/>
      <c r="NF79" s="93"/>
      <c r="NG79" s="93"/>
      <c r="NH79" s="93"/>
      <c r="NI79" s="93"/>
      <c r="NJ79" s="93"/>
      <c r="NK79" s="93"/>
      <c r="NL79" s="93"/>
      <c r="NM79" s="93"/>
      <c r="NN79" s="93"/>
      <c r="NO79" s="93"/>
      <c r="NP79" s="110"/>
    </row>
    <row r="80" s="6" customFormat="1" ht="21" customHeight="1" spans="2:380">
      <c r="B80" s="47"/>
      <c r="C80" s="48"/>
      <c r="D80" s="44"/>
      <c r="E80" s="49"/>
      <c r="F80" s="44"/>
      <c r="G80" s="44"/>
      <c r="H80" s="44"/>
      <c r="I80" s="37"/>
      <c r="J80" s="88"/>
      <c r="K80" s="89"/>
      <c r="L80" s="90"/>
      <c r="M80" s="91"/>
      <c r="N80" s="98"/>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93"/>
      <c r="AX80" s="93"/>
      <c r="AY80" s="93"/>
      <c r="AZ80" s="93"/>
      <c r="BA80" s="93"/>
      <c r="BB80" s="93"/>
      <c r="BC80" s="93"/>
      <c r="BD80" s="93"/>
      <c r="BE80" s="93"/>
      <c r="BF80" s="93"/>
      <c r="BG80" s="93"/>
      <c r="BH80" s="93"/>
      <c r="BI80" s="93"/>
      <c r="BJ80" s="93"/>
      <c r="BK80" s="93"/>
      <c r="BL80" s="93"/>
      <c r="BM80" s="93"/>
      <c r="BN80" s="93"/>
      <c r="BO80" s="93"/>
      <c r="BP80" s="93"/>
      <c r="BQ80" s="93"/>
      <c r="BR80" s="93"/>
      <c r="BS80" s="93"/>
      <c r="BT80" s="93"/>
      <c r="BU80" s="93"/>
      <c r="BV80" s="93"/>
      <c r="BW80" s="93"/>
      <c r="BX80" s="93"/>
      <c r="BY80" s="93"/>
      <c r="BZ80" s="93"/>
      <c r="CA80" s="93"/>
      <c r="CB80" s="93"/>
      <c r="CC80" s="93"/>
      <c r="CD80" s="93"/>
      <c r="CE80" s="93"/>
      <c r="CF80" s="93"/>
      <c r="CG80" s="93"/>
      <c r="CH80" s="93"/>
      <c r="CI80" s="93"/>
      <c r="CJ80" s="93"/>
      <c r="CK80" s="93"/>
      <c r="CL80" s="93"/>
      <c r="CM80" s="93"/>
      <c r="CN80" s="93"/>
      <c r="CO80" s="93"/>
      <c r="CP80" s="93"/>
      <c r="CQ80" s="93"/>
      <c r="CR80" s="93"/>
      <c r="CS80" s="93"/>
      <c r="CT80" s="93"/>
      <c r="CU80" s="93"/>
      <c r="CV80" s="93"/>
      <c r="CW80" s="93"/>
      <c r="CX80" s="93"/>
      <c r="CY80" s="93"/>
      <c r="CZ80" s="93"/>
      <c r="DA80" s="93"/>
      <c r="DB80" s="93"/>
      <c r="DC80" s="93"/>
      <c r="DD80" s="93"/>
      <c r="DE80" s="93"/>
      <c r="DF80" s="93"/>
      <c r="DG80" s="93"/>
      <c r="DH80" s="93"/>
      <c r="DI80" s="93"/>
      <c r="DJ80" s="93"/>
      <c r="DK80" s="93"/>
      <c r="DL80" s="93"/>
      <c r="DM80" s="93"/>
      <c r="DN80" s="93"/>
      <c r="DO80" s="93"/>
      <c r="DP80" s="93"/>
      <c r="DQ80" s="93"/>
      <c r="DR80" s="93"/>
      <c r="DS80" s="93"/>
      <c r="DT80" s="93"/>
      <c r="DU80" s="93"/>
      <c r="DV80" s="93"/>
      <c r="DW80" s="93"/>
      <c r="DX80" s="93"/>
      <c r="DY80" s="93"/>
      <c r="DZ80" s="93"/>
      <c r="EA80" s="93"/>
      <c r="EB80" s="93"/>
      <c r="EC80" s="93"/>
      <c r="ED80" s="93"/>
      <c r="EE80" s="93"/>
      <c r="EF80" s="93"/>
      <c r="EG80" s="93"/>
      <c r="EH80" s="93"/>
      <c r="EI80" s="93"/>
      <c r="EJ80" s="93"/>
      <c r="EK80" s="93"/>
      <c r="EL80" s="93"/>
      <c r="EM80" s="93"/>
      <c r="EN80" s="93"/>
      <c r="EO80" s="93"/>
      <c r="EP80" s="93"/>
      <c r="EQ80" s="93"/>
      <c r="ER80" s="93"/>
      <c r="ES80" s="93"/>
      <c r="ET80" s="93"/>
      <c r="EU80" s="93"/>
      <c r="EV80" s="93"/>
      <c r="EW80" s="93"/>
      <c r="EX80" s="93"/>
      <c r="EY80" s="93"/>
      <c r="EZ80" s="93"/>
      <c r="FA80" s="93"/>
      <c r="FB80" s="93"/>
      <c r="FC80" s="93"/>
      <c r="FD80" s="93"/>
      <c r="FE80" s="93"/>
      <c r="FF80" s="93"/>
      <c r="FG80" s="93"/>
      <c r="FH80" s="93"/>
      <c r="FI80" s="93"/>
      <c r="FJ80" s="93"/>
      <c r="FK80" s="93"/>
      <c r="FL80" s="93"/>
      <c r="FM80" s="93"/>
      <c r="FN80" s="93"/>
      <c r="FO80" s="93"/>
      <c r="FP80" s="93"/>
      <c r="FQ80" s="93"/>
      <c r="FR80" s="93"/>
      <c r="FS80" s="93"/>
      <c r="FT80" s="93"/>
      <c r="FU80" s="93"/>
      <c r="FV80" s="93"/>
      <c r="FW80" s="93"/>
      <c r="FX80" s="93"/>
      <c r="FY80" s="93"/>
      <c r="FZ80" s="93"/>
      <c r="GA80" s="93"/>
      <c r="GB80" s="93"/>
      <c r="GC80" s="93"/>
      <c r="GD80" s="93"/>
      <c r="GE80" s="93"/>
      <c r="GF80" s="93"/>
      <c r="GG80" s="93"/>
      <c r="GH80" s="93"/>
      <c r="GI80" s="93"/>
      <c r="GJ80" s="93"/>
      <c r="GK80" s="93"/>
      <c r="GL80" s="93"/>
      <c r="GM80" s="93"/>
      <c r="GN80" s="93"/>
      <c r="GO80" s="93"/>
      <c r="GP80" s="93"/>
      <c r="GQ80" s="93"/>
      <c r="GR80" s="93"/>
      <c r="GS80" s="93"/>
      <c r="GT80" s="93"/>
      <c r="GU80" s="93"/>
      <c r="GV80" s="93"/>
      <c r="GW80" s="93"/>
      <c r="GX80" s="93"/>
      <c r="GY80" s="93"/>
      <c r="GZ80" s="93"/>
      <c r="HA80" s="93"/>
      <c r="HB80" s="93"/>
      <c r="HC80" s="93"/>
      <c r="HD80" s="93"/>
      <c r="HE80" s="93"/>
      <c r="HF80" s="93"/>
      <c r="HG80" s="93"/>
      <c r="HH80" s="93"/>
      <c r="HI80" s="93"/>
      <c r="HJ80" s="93"/>
      <c r="HK80" s="93"/>
      <c r="HL80" s="93"/>
      <c r="HM80" s="93"/>
      <c r="HN80" s="93"/>
      <c r="HO80" s="93"/>
      <c r="HP80" s="93"/>
      <c r="HQ80" s="93"/>
      <c r="HR80" s="93"/>
      <c r="HS80" s="93"/>
      <c r="HT80" s="93"/>
      <c r="HU80" s="93"/>
      <c r="HV80" s="93"/>
      <c r="HW80" s="93"/>
      <c r="HX80" s="93"/>
      <c r="HY80" s="93"/>
      <c r="HZ80" s="93"/>
      <c r="IA80" s="93"/>
      <c r="IB80" s="93"/>
      <c r="IC80" s="93"/>
      <c r="ID80" s="93"/>
      <c r="IE80" s="93"/>
      <c r="IF80" s="93"/>
      <c r="IG80" s="93"/>
      <c r="IH80" s="93"/>
      <c r="II80" s="93"/>
      <c r="IJ80" s="93"/>
      <c r="IK80" s="93"/>
      <c r="IL80" s="93"/>
      <c r="IM80" s="93"/>
      <c r="IN80" s="93"/>
      <c r="IO80" s="93"/>
      <c r="IP80" s="93"/>
      <c r="IQ80" s="93"/>
      <c r="IR80" s="93"/>
      <c r="IS80" s="93"/>
      <c r="IT80" s="93"/>
      <c r="IU80" s="93"/>
      <c r="IV80" s="93"/>
      <c r="IW80" s="93"/>
      <c r="IX80" s="93"/>
      <c r="IY80" s="93"/>
      <c r="IZ80" s="93"/>
      <c r="JA80" s="93"/>
      <c r="JB80" s="93"/>
      <c r="JC80" s="93"/>
      <c r="JD80" s="93"/>
      <c r="JE80" s="93"/>
      <c r="JF80" s="93"/>
      <c r="JG80" s="93"/>
      <c r="JH80" s="93"/>
      <c r="JI80" s="93"/>
      <c r="JJ80" s="93"/>
      <c r="JK80" s="93"/>
      <c r="JL80" s="93"/>
      <c r="JM80" s="93"/>
      <c r="JN80" s="93"/>
      <c r="JO80" s="93"/>
      <c r="JP80" s="93"/>
      <c r="JQ80" s="93"/>
      <c r="JR80" s="93"/>
      <c r="JS80" s="93"/>
      <c r="JT80" s="93"/>
      <c r="JU80" s="93"/>
      <c r="JV80" s="93"/>
      <c r="JW80" s="93"/>
      <c r="JX80" s="93"/>
      <c r="JY80" s="93"/>
      <c r="JZ80" s="93"/>
      <c r="KA80" s="93"/>
      <c r="KB80" s="93"/>
      <c r="KC80" s="93"/>
      <c r="KD80" s="93"/>
      <c r="KE80" s="93"/>
      <c r="KF80" s="93"/>
      <c r="KG80" s="93"/>
      <c r="KH80" s="93"/>
      <c r="KI80" s="93"/>
      <c r="KJ80" s="93"/>
      <c r="KK80" s="93"/>
      <c r="KL80" s="93"/>
      <c r="KM80" s="93"/>
      <c r="KN80" s="93"/>
      <c r="KO80" s="93"/>
      <c r="KP80" s="93"/>
      <c r="KQ80" s="93"/>
      <c r="KR80" s="93"/>
      <c r="KS80" s="93"/>
      <c r="KT80" s="93"/>
      <c r="KU80" s="93"/>
      <c r="KV80" s="93"/>
      <c r="KW80" s="93"/>
      <c r="KX80" s="93"/>
      <c r="KY80" s="93"/>
      <c r="KZ80" s="93"/>
      <c r="LA80" s="93"/>
      <c r="LB80" s="93"/>
      <c r="LC80" s="93"/>
      <c r="LD80" s="93"/>
      <c r="LE80" s="93"/>
      <c r="LF80" s="93"/>
      <c r="LG80" s="93"/>
      <c r="LH80" s="93"/>
      <c r="LI80" s="93"/>
      <c r="LJ80" s="93"/>
      <c r="LK80" s="93"/>
      <c r="LL80" s="93"/>
      <c r="LM80" s="93"/>
      <c r="LN80" s="93"/>
      <c r="LO80" s="93"/>
      <c r="LP80" s="93"/>
      <c r="LQ80" s="93"/>
      <c r="LR80" s="93"/>
      <c r="LS80" s="93"/>
      <c r="LT80" s="93"/>
      <c r="LU80" s="93"/>
      <c r="LV80" s="93"/>
      <c r="LW80" s="93"/>
      <c r="LX80" s="93"/>
      <c r="LY80" s="93"/>
      <c r="LZ80" s="93"/>
      <c r="MA80" s="93"/>
      <c r="MB80" s="93"/>
      <c r="MC80" s="93"/>
      <c r="MD80" s="93"/>
      <c r="ME80" s="93"/>
      <c r="MF80" s="93"/>
      <c r="MG80" s="93"/>
      <c r="MH80" s="93"/>
      <c r="MI80" s="93"/>
      <c r="MJ80" s="93"/>
      <c r="MK80" s="93"/>
      <c r="ML80" s="93"/>
      <c r="MM80" s="93"/>
      <c r="MN80" s="93"/>
      <c r="MO80" s="93"/>
      <c r="MP80" s="93"/>
      <c r="MQ80" s="93"/>
      <c r="MR80" s="93"/>
      <c r="MS80" s="93"/>
      <c r="MT80" s="93"/>
      <c r="MU80" s="93"/>
      <c r="MV80" s="93"/>
      <c r="MW80" s="93"/>
      <c r="MX80" s="93"/>
      <c r="MY80" s="93"/>
      <c r="MZ80" s="93"/>
      <c r="NA80" s="93"/>
      <c r="NB80" s="93"/>
      <c r="NC80" s="93"/>
      <c r="ND80" s="93"/>
      <c r="NE80" s="93"/>
      <c r="NF80" s="93"/>
      <c r="NG80" s="93"/>
      <c r="NH80" s="93"/>
      <c r="NI80" s="93"/>
      <c r="NJ80" s="93"/>
      <c r="NK80" s="93"/>
      <c r="NL80" s="93"/>
      <c r="NM80" s="93"/>
      <c r="NN80" s="93"/>
      <c r="NO80" s="93"/>
      <c r="NP80" s="110"/>
    </row>
    <row r="81" s="6" customFormat="1" ht="3" customHeight="1" spans="2:380">
      <c r="B81" s="47"/>
      <c r="C81" s="48"/>
      <c r="D81" s="44"/>
      <c r="E81" s="44"/>
      <c r="F81" s="44"/>
      <c r="G81" s="44"/>
      <c r="H81" s="44"/>
      <c r="I81" s="37"/>
      <c r="J81" s="88"/>
      <c r="K81" s="94"/>
      <c r="L81" s="95"/>
      <c r="M81" s="96"/>
      <c r="N81" s="98"/>
      <c r="O81" s="93"/>
      <c r="P81" s="93"/>
      <c r="Q81" s="93"/>
      <c r="R81" s="93"/>
      <c r="S81" s="93"/>
      <c r="T81" s="93"/>
      <c r="U81" s="93"/>
      <c r="V81" s="93"/>
      <c r="W81" s="93"/>
      <c r="X81" s="93"/>
      <c r="Y81" s="93"/>
      <c r="Z81" s="93"/>
      <c r="AA81" s="93"/>
      <c r="AB81" s="93"/>
      <c r="AC81" s="93"/>
      <c r="AD81" s="93"/>
      <c r="AE81" s="93"/>
      <c r="AF81" s="93"/>
      <c r="AG81" s="93"/>
      <c r="AH81" s="93"/>
      <c r="AI81" s="93"/>
      <c r="AJ81" s="93"/>
      <c r="AK81" s="93"/>
      <c r="AL81" s="93"/>
      <c r="AM81" s="93"/>
      <c r="AN81" s="93"/>
      <c r="AO81" s="93"/>
      <c r="AP81" s="93"/>
      <c r="AQ81" s="93"/>
      <c r="AR81" s="93"/>
      <c r="AS81" s="93"/>
      <c r="AT81" s="93"/>
      <c r="AU81" s="93"/>
      <c r="AV81" s="93"/>
      <c r="AW81" s="93"/>
      <c r="AX81" s="93"/>
      <c r="AY81" s="93"/>
      <c r="AZ81" s="93"/>
      <c r="BA81" s="93"/>
      <c r="BB81" s="93"/>
      <c r="BC81" s="93"/>
      <c r="BD81" s="93"/>
      <c r="BE81" s="93"/>
      <c r="BF81" s="93"/>
      <c r="BG81" s="93"/>
      <c r="BH81" s="93"/>
      <c r="BI81" s="93"/>
      <c r="BJ81" s="93"/>
      <c r="BK81" s="93"/>
      <c r="BL81" s="93"/>
      <c r="BM81" s="93"/>
      <c r="BN81" s="93"/>
      <c r="BO81" s="93"/>
      <c r="BP81" s="93"/>
      <c r="BQ81" s="93"/>
      <c r="BR81" s="93"/>
      <c r="BS81" s="93"/>
      <c r="BT81" s="93"/>
      <c r="BU81" s="93"/>
      <c r="BV81" s="93"/>
      <c r="BW81" s="93"/>
      <c r="BX81" s="93"/>
      <c r="BY81" s="93"/>
      <c r="BZ81" s="93"/>
      <c r="CA81" s="93"/>
      <c r="CB81" s="93"/>
      <c r="CC81" s="93"/>
      <c r="CD81" s="93"/>
      <c r="CE81" s="93"/>
      <c r="CF81" s="93"/>
      <c r="CG81" s="93"/>
      <c r="CH81" s="93"/>
      <c r="CI81" s="93"/>
      <c r="CJ81" s="93"/>
      <c r="CK81" s="93"/>
      <c r="CL81" s="93"/>
      <c r="CM81" s="93"/>
      <c r="CN81" s="93"/>
      <c r="CO81" s="93"/>
      <c r="CP81" s="93"/>
      <c r="CQ81" s="93"/>
      <c r="CR81" s="93"/>
      <c r="CS81" s="93"/>
      <c r="CT81" s="93"/>
      <c r="CU81" s="93"/>
      <c r="CV81" s="93"/>
      <c r="CW81" s="93"/>
      <c r="CX81" s="93"/>
      <c r="CY81" s="93"/>
      <c r="CZ81" s="93"/>
      <c r="DA81" s="93"/>
      <c r="DB81" s="93"/>
      <c r="DC81" s="93"/>
      <c r="DD81" s="93"/>
      <c r="DE81" s="93"/>
      <c r="DF81" s="93"/>
      <c r="DG81" s="93"/>
      <c r="DH81" s="93"/>
      <c r="DI81" s="93"/>
      <c r="DJ81" s="93"/>
      <c r="DK81" s="93"/>
      <c r="DL81" s="93"/>
      <c r="DM81" s="93"/>
      <c r="DN81" s="93"/>
      <c r="DO81" s="93"/>
      <c r="DP81" s="93"/>
      <c r="DQ81" s="93"/>
      <c r="DR81" s="93"/>
      <c r="DS81" s="93"/>
      <c r="DT81" s="93"/>
      <c r="DU81" s="93"/>
      <c r="DV81" s="93"/>
      <c r="DW81" s="93"/>
      <c r="DX81" s="93"/>
      <c r="DY81" s="93"/>
      <c r="DZ81" s="93"/>
      <c r="EA81" s="93"/>
      <c r="EB81" s="93"/>
      <c r="EC81" s="93"/>
      <c r="ED81" s="93"/>
      <c r="EE81" s="93"/>
      <c r="EF81" s="93"/>
      <c r="EG81" s="93"/>
      <c r="EH81" s="93"/>
      <c r="EI81" s="93"/>
      <c r="EJ81" s="93"/>
      <c r="EK81" s="93"/>
      <c r="EL81" s="93"/>
      <c r="EM81" s="93"/>
      <c r="EN81" s="93"/>
      <c r="EO81" s="93"/>
      <c r="EP81" s="93"/>
      <c r="EQ81" s="93"/>
      <c r="ER81" s="93"/>
      <c r="ES81" s="93"/>
      <c r="ET81" s="93"/>
      <c r="EU81" s="93"/>
      <c r="EV81" s="93"/>
      <c r="EW81" s="93"/>
      <c r="EX81" s="93"/>
      <c r="EY81" s="93"/>
      <c r="EZ81" s="93"/>
      <c r="FA81" s="93"/>
      <c r="FB81" s="93"/>
      <c r="FC81" s="93"/>
      <c r="FD81" s="93"/>
      <c r="FE81" s="93"/>
      <c r="FF81" s="93"/>
      <c r="FG81" s="93"/>
      <c r="FH81" s="93"/>
      <c r="FI81" s="93"/>
      <c r="FJ81" s="93"/>
      <c r="FK81" s="93"/>
      <c r="FL81" s="93"/>
      <c r="FM81" s="93"/>
      <c r="FN81" s="93"/>
      <c r="FO81" s="93"/>
      <c r="FP81" s="93"/>
      <c r="FQ81" s="93"/>
      <c r="FR81" s="93"/>
      <c r="FS81" s="93"/>
      <c r="FT81" s="93"/>
      <c r="FU81" s="93"/>
      <c r="FV81" s="93"/>
      <c r="FW81" s="93"/>
      <c r="FX81" s="93"/>
      <c r="FY81" s="93"/>
      <c r="FZ81" s="93"/>
      <c r="GA81" s="93"/>
      <c r="GB81" s="93"/>
      <c r="GC81" s="93"/>
      <c r="GD81" s="93"/>
      <c r="GE81" s="93"/>
      <c r="GF81" s="93"/>
      <c r="GG81" s="93"/>
      <c r="GH81" s="93"/>
      <c r="GI81" s="93"/>
      <c r="GJ81" s="93"/>
      <c r="GK81" s="93"/>
      <c r="GL81" s="93"/>
      <c r="GM81" s="93"/>
      <c r="GN81" s="93"/>
      <c r="GO81" s="93"/>
      <c r="GP81" s="93"/>
      <c r="GQ81" s="93"/>
      <c r="GR81" s="93"/>
      <c r="GS81" s="93"/>
      <c r="GT81" s="93"/>
      <c r="GU81" s="93"/>
      <c r="GV81" s="93"/>
      <c r="GW81" s="93"/>
      <c r="GX81" s="93"/>
      <c r="GY81" s="93"/>
      <c r="GZ81" s="93"/>
      <c r="HA81" s="93"/>
      <c r="HB81" s="93"/>
      <c r="HC81" s="93"/>
      <c r="HD81" s="93"/>
      <c r="HE81" s="93"/>
      <c r="HF81" s="93"/>
      <c r="HG81" s="93"/>
      <c r="HH81" s="93"/>
      <c r="HI81" s="93"/>
      <c r="HJ81" s="93"/>
      <c r="HK81" s="93"/>
      <c r="HL81" s="93"/>
      <c r="HM81" s="93"/>
      <c r="HN81" s="93"/>
      <c r="HO81" s="93"/>
      <c r="HP81" s="93"/>
      <c r="HQ81" s="93"/>
      <c r="HR81" s="93"/>
      <c r="HS81" s="93"/>
      <c r="HT81" s="93"/>
      <c r="HU81" s="93"/>
      <c r="HV81" s="93"/>
      <c r="HW81" s="93"/>
      <c r="HX81" s="93"/>
      <c r="HY81" s="93"/>
      <c r="HZ81" s="93"/>
      <c r="IA81" s="93"/>
      <c r="IB81" s="93"/>
      <c r="IC81" s="93"/>
      <c r="ID81" s="93"/>
      <c r="IE81" s="93"/>
      <c r="IF81" s="93"/>
      <c r="IG81" s="93"/>
      <c r="IH81" s="93"/>
      <c r="II81" s="93"/>
      <c r="IJ81" s="93"/>
      <c r="IK81" s="93"/>
      <c r="IL81" s="93"/>
      <c r="IM81" s="93"/>
      <c r="IN81" s="93"/>
      <c r="IO81" s="93"/>
      <c r="IP81" s="93"/>
      <c r="IQ81" s="93"/>
      <c r="IR81" s="93"/>
      <c r="IS81" s="93"/>
      <c r="IT81" s="93"/>
      <c r="IU81" s="93"/>
      <c r="IV81" s="93"/>
      <c r="IW81" s="93"/>
      <c r="IX81" s="93"/>
      <c r="IY81" s="93"/>
      <c r="IZ81" s="93"/>
      <c r="JA81" s="93"/>
      <c r="JB81" s="93"/>
      <c r="JC81" s="93"/>
      <c r="JD81" s="93"/>
      <c r="JE81" s="93"/>
      <c r="JF81" s="93"/>
      <c r="JG81" s="93"/>
      <c r="JH81" s="93"/>
      <c r="JI81" s="93"/>
      <c r="JJ81" s="93"/>
      <c r="JK81" s="93"/>
      <c r="JL81" s="93"/>
      <c r="JM81" s="93"/>
      <c r="JN81" s="93"/>
      <c r="JO81" s="93"/>
      <c r="JP81" s="93"/>
      <c r="JQ81" s="93"/>
      <c r="JR81" s="93"/>
      <c r="JS81" s="93"/>
      <c r="JT81" s="93"/>
      <c r="JU81" s="93"/>
      <c r="JV81" s="93"/>
      <c r="JW81" s="93"/>
      <c r="JX81" s="93"/>
      <c r="JY81" s="93"/>
      <c r="JZ81" s="93"/>
      <c r="KA81" s="93"/>
      <c r="KB81" s="93"/>
      <c r="KC81" s="93"/>
      <c r="KD81" s="93"/>
      <c r="KE81" s="93"/>
      <c r="KF81" s="93"/>
      <c r="KG81" s="93"/>
      <c r="KH81" s="93"/>
      <c r="KI81" s="93"/>
      <c r="KJ81" s="93"/>
      <c r="KK81" s="93"/>
      <c r="KL81" s="93"/>
      <c r="KM81" s="93"/>
      <c r="KN81" s="93"/>
      <c r="KO81" s="93"/>
      <c r="KP81" s="93"/>
      <c r="KQ81" s="93"/>
      <c r="KR81" s="93"/>
      <c r="KS81" s="93"/>
      <c r="KT81" s="93"/>
      <c r="KU81" s="93"/>
      <c r="KV81" s="93"/>
      <c r="KW81" s="93"/>
      <c r="KX81" s="93"/>
      <c r="KY81" s="93"/>
      <c r="KZ81" s="93"/>
      <c r="LA81" s="93"/>
      <c r="LB81" s="93"/>
      <c r="LC81" s="93"/>
      <c r="LD81" s="93"/>
      <c r="LE81" s="93"/>
      <c r="LF81" s="93"/>
      <c r="LG81" s="93"/>
      <c r="LH81" s="93"/>
      <c r="LI81" s="93"/>
      <c r="LJ81" s="93"/>
      <c r="LK81" s="93"/>
      <c r="LL81" s="93"/>
      <c r="LM81" s="93"/>
      <c r="LN81" s="93"/>
      <c r="LO81" s="93"/>
      <c r="LP81" s="93"/>
      <c r="LQ81" s="93"/>
      <c r="LR81" s="93"/>
      <c r="LS81" s="93"/>
      <c r="LT81" s="93"/>
      <c r="LU81" s="93"/>
      <c r="LV81" s="93"/>
      <c r="LW81" s="93"/>
      <c r="LX81" s="93"/>
      <c r="LY81" s="93"/>
      <c r="LZ81" s="93"/>
      <c r="MA81" s="93"/>
      <c r="MB81" s="93"/>
      <c r="MC81" s="93"/>
      <c r="MD81" s="93"/>
      <c r="ME81" s="93"/>
      <c r="MF81" s="93"/>
      <c r="MG81" s="93"/>
      <c r="MH81" s="93"/>
      <c r="MI81" s="93"/>
      <c r="MJ81" s="93"/>
      <c r="MK81" s="93"/>
      <c r="ML81" s="93"/>
      <c r="MM81" s="93"/>
      <c r="MN81" s="93"/>
      <c r="MO81" s="93"/>
      <c r="MP81" s="93"/>
      <c r="MQ81" s="93"/>
      <c r="MR81" s="93"/>
      <c r="MS81" s="93"/>
      <c r="MT81" s="93"/>
      <c r="MU81" s="93"/>
      <c r="MV81" s="93"/>
      <c r="MW81" s="93"/>
      <c r="MX81" s="93"/>
      <c r="MY81" s="93"/>
      <c r="MZ81" s="93"/>
      <c r="NA81" s="93"/>
      <c r="NB81" s="93"/>
      <c r="NC81" s="93"/>
      <c r="ND81" s="93"/>
      <c r="NE81" s="93"/>
      <c r="NF81" s="93"/>
      <c r="NG81" s="93"/>
      <c r="NH81" s="93"/>
      <c r="NI81" s="93"/>
      <c r="NJ81" s="93"/>
      <c r="NK81" s="93"/>
      <c r="NL81" s="93"/>
      <c r="NM81" s="93"/>
      <c r="NN81" s="93"/>
      <c r="NO81" s="93"/>
      <c r="NP81" s="110"/>
    </row>
    <row r="82" s="6" customFormat="1" ht="3" customHeight="1" spans="2:380">
      <c r="B82" s="47"/>
      <c r="C82" s="48"/>
      <c r="D82" s="44"/>
      <c r="E82" s="44"/>
      <c r="F82" s="44"/>
      <c r="G82" s="44"/>
      <c r="H82" s="44"/>
      <c r="I82" s="38"/>
      <c r="J82" s="88" t="str">
        <f>IF(H82="","",I82-H82+1)</f>
        <v/>
      </c>
      <c r="K82" s="83"/>
      <c r="L82" s="84"/>
      <c r="M82" s="85"/>
      <c r="N82" s="98"/>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93"/>
      <c r="BF82" s="93"/>
      <c r="BG82" s="93"/>
      <c r="BH82" s="93"/>
      <c r="BI82" s="93"/>
      <c r="BJ82" s="93"/>
      <c r="BK82" s="93"/>
      <c r="BL82" s="93"/>
      <c r="BM82" s="93"/>
      <c r="BN82" s="93"/>
      <c r="BO82" s="93"/>
      <c r="BP82" s="93"/>
      <c r="BQ82" s="93"/>
      <c r="BR82" s="93"/>
      <c r="BS82" s="93"/>
      <c r="BT82" s="93"/>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Y82" s="93"/>
      <c r="CZ82" s="93"/>
      <c r="DA82" s="93"/>
      <c r="DB82" s="93"/>
      <c r="DC82" s="93"/>
      <c r="DD82" s="93"/>
      <c r="DE82" s="93"/>
      <c r="DF82" s="93"/>
      <c r="DG82" s="93"/>
      <c r="DH82" s="93"/>
      <c r="DI82" s="93"/>
      <c r="DJ82" s="93"/>
      <c r="DK82" s="93"/>
      <c r="DL82" s="93"/>
      <c r="DM82" s="93"/>
      <c r="DN82" s="93"/>
      <c r="DO82" s="93"/>
      <c r="DP82" s="93"/>
      <c r="DQ82" s="93"/>
      <c r="DR82" s="93"/>
      <c r="DS82" s="93"/>
      <c r="DT82" s="93"/>
      <c r="DU82" s="93"/>
      <c r="DV82" s="93"/>
      <c r="DW82" s="93"/>
      <c r="DX82" s="93"/>
      <c r="DY82" s="93"/>
      <c r="DZ82" s="93"/>
      <c r="EA82" s="93"/>
      <c r="EB82" s="93"/>
      <c r="EC82" s="93"/>
      <c r="ED82" s="93"/>
      <c r="EE82" s="93"/>
      <c r="EF82" s="93"/>
      <c r="EG82" s="93"/>
      <c r="EH82" s="93"/>
      <c r="EI82" s="93"/>
      <c r="EJ82" s="93"/>
      <c r="EK82" s="93"/>
      <c r="EL82" s="93"/>
      <c r="EM82" s="93"/>
      <c r="EN82" s="93"/>
      <c r="EO82" s="93"/>
      <c r="EP82" s="93"/>
      <c r="EQ82" s="93"/>
      <c r="ER82" s="93"/>
      <c r="ES82" s="93"/>
      <c r="ET82" s="93"/>
      <c r="EU82" s="93"/>
      <c r="EV82" s="93"/>
      <c r="EW82" s="93"/>
      <c r="EX82" s="93"/>
      <c r="EY82" s="93"/>
      <c r="EZ82" s="93"/>
      <c r="FA82" s="93"/>
      <c r="FB82" s="93"/>
      <c r="FC82" s="93"/>
      <c r="FD82" s="93"/>
      <c r="FE82" s="93"/>
      <c r="FF82" s="93"/>
      <c r="FG82" s="93"/>
      <c r="FH82" s="93"/>
      <c r="FI82" s="93"/>
      <c r="FJ82" s="93"/>
      <c r="FK82" s="93"/>
      <c r="FL82" s="93"/>
      <c r="FM82" s="93"/>
      <c r="FN82" s="93"/>
      <c r="FO82" s="93"/>
      <c r="FP82" s="93"/>
      <c r="FQ82" s="93"/>
      <c r="FR82" s="93"/>
      <c r="FS82" s="93"/>
      <c r="FT82" s="93"/>
      <c r="FU82" s="93"/>
      <c r="FV82" s="93"/>
      <c r="FW82" s="93"/>
      <c r="FX82" s="93"/>
      <c r="FY82" s="93"/>
      <c r="FZ82" s="93"/>
      <c r="GA82" s="93"/>
      <c r="GB82" s="93"/>
      <c r="GC82" s="93"/>
      <c r="GD82" s="93"/>
      <c r="GE82" s="93"/>
      <c r="GF82" s="93"/>
      <c r="GG82" s="93"/>
      <c r="GH82" s="93"/>
      <c r="GI82" s="93"/>
      <c r="GJ82" s="93"/>
      <c r="GK82" s="93"/>
      <c r="GL82" s="93"/>
      <c r="GM82" s="93"/>
      <c r="GN82" s="93"/>
      <c r="GO82" s="93"/>
      <c r="GP82" s="93"/>
      <c r="GQ82" s="93"/>
      <c r="GR82" s="93"/>
      <c r="GS82" s="93"/>
      <c r="GT82" s="93"/>
      <c r="GU82" s="93"/>
      <c r="GV82" s="93"/>
      <c r="GW82" s="93"/>
      <c r="GX82" s="93"/>
      <c r="GY82" s="93"/>
      <c r="GZ82" s="93"/>
      <c r="HA82" s="93"/>
      <c r="HB82" s="93"/>
      <c r="HC82" s="93"/>
      <c r="HD82" s="93"/>
      <c r="HE82" s="93"/>
      <c r="HF82" s="93"/>
      <c r="HG82" s="93"/>
      <c r="HH82" s="93"/>
      <c r="HI82" s="93"/>
      <c r="HJ82" s="93"/>
      <c r="HK82" s="93"/>
      <c r="HL82" s="93"/>
      <c r="HM82" s="93"/>
      <c r="HN82" s="93"/>
      <c r="HO82" s="93"/>
      <c r="HP82" s="93"/>
      <c r="HQ82" s="93"/>
      <c r="HR82" s="93"/>
      <c r="HS82" s="93"/>
      <c r="HT82" s="93"/>
      <c r="HU82" s="93"/>
      <c r="HV82" s="93"/>
      <c r="HW82" s="93"/>
      <c r="HX82" s="93"/>
      <c r="HY82" s="93"/>
      <c r="HZ82" s="93"/>
      <c r="IA82" s="93"/>
      <c r="IB82" s="93"/>
      <c r="IC82" s="93"/>
      <c r="ID82" s="93"/>
      <c r="IE82" s="93"/>
      <c r="IF82" s="93"/>
      <c r="IG82" s="93"/>
      <c r="IH82" s="93"/>
      <c r="II82" s="93"/>
      <c r="IJ82" s="93"/>
      <c r="IK82" s="93"/>
      <c r="IL82" s="93"/>
      <c r="IM82" s="93"/>
      <c r="IN82" s="93"/>
      <c r="IO82" s="93"/>
      <c r="IP82" s="93"/>
      <c r="IQ82" s="93"/>
      <c r="IR82" s="93"/>
      <c r="IS82" s="93"/>
      <c r="IT82" s="93"/>
      <c r="IU82" s="93"/>
      <c r="IV82" s="93"/>
      <c r="IW82" s="93"/>
      <c r="IX82" s="93"/>
      <c r="IY82" s="93"/>
      <c r="IZ82" s="93"/>
      <c r="JA82" s="93"/>
      <c r="JB82" s="93"/>
      <c r="JC82" s="93"/>
      <c r="JD82" s="93"/>
      <c r="JE82" s="93"/>
      <c r="JF82" s="93"/>
      <c r="JG82" s="93"/>
      <c r="JH82" s="93"/>
      <c r="JI82" s="93"/>
      <c r="JJ82" s="93"/>
      <c r="JK82" s="93"/>
      <c r="JL82" s="93"/>
      <c r="JM82" s="93"/>
      <c r="JN82" s="93"/>
      <c r="JO82" s="93"/>
      <c r="JP82" s="93"/>
      <c r="JQ82" s="93"/>
      <c r="JR82" s="93"/>
      <c r="JS82" s="93"/>
      <c r="JT82" s="93"/>
      <c r="JU82" s="93"/>
      <c r="JV82" s="93"/>
      <c r="JW82" s="93"/>
      <c r="JX82" s="93"/>
      <c r="JY82" s="93"/>
      <c r="JZ82" s="93"/>
      <c r="KA82" s="93"/>
      <c r="KB82" s="93"/>
      <c r="KC82" s="93"/>
      <c r="KD82" s="93"/>
      <c r="KE82" s="93"/>
      <c r="KF82" s="93"/>
      <c r="KG82" s="93"/>
      <c r="KH82" s="93"/>
      <c r="KI82" s="93"/>
      <c r="KJ82" s="93"/>
      <c r="KK82" s="93"/>
      <c r="KL82" s="93"/>
      <c r="KM82" s="93"/>
      <c r="KN82" s="93"/>
      <c r="KO82" s="93"/>
      <c r="KP82" s="93"/>
      <c r="KQ82" s="93"/>
      <c r="KR82" s="93"/>
      <c r="KS82" s="93"/>
      <c r="KT82" s="93"/>
      <c r="KU82" s="93"/>
      <c r="KV82" s="93"/>
      <c r="KW82" s="93"/>
      <c r="KX82" s="93"/>
      <c r="KY82" s="93"/>
      <c r="KZ82" s="93"/>
      <c r="LA82" s="93"/>
      <c r="LB82" s="93"/>
      <c r="LC82" s="93"/>
      <c r="LD82" s="93"/>
      <c r="LE82" s="93"/>
      <c r="LF82" s="93"/>
      <c r="LG82" s="93"/>
      <c r="LH82" s="93"/>
      <c r="LI82" s="93"/>
      <c r="LJ82" s="93"/>
      <c r="LK82" s="93"/>
      <c r="LL82" s="93"/>
      <c r="LM82" s="93"/>
      <c r="LN82" s="93"/>
      <c r="LO82" s="93"/>
      <c r="LP82" s="93"/>
      <c r="LQ82" s="93"/>
      <c r="LR82" s="93"/>
      <c r="LS82" s="93"/>
      <c r="LT82" s="93"/>
      <c r="LU82" s="93"/>
      <c r="LV82" s="93"/>
      <c r="LW82" s="93"/>
      <c r="LX82" s="93"/>
      <c r="LY82" s="93"/>
      <c r="LZ82" s="93"/>
      <c r="MA82" s="93"/>
      <c r="MB82" s="93"/>
      <c r="MC82" s="93"/>
      <c r="MD82" s="93"/>
      <c r="ME82" s="93"/>
      <c r="MF82" s="93"/>
      <c r="MG82" s="93"/>
      <c r="MH82" s="93"/>
      <c r="MI82" s="93"/>
      <c r="MJ82" s="93"/>
      <c r="MK82" s="93"/>
      <c r="ML82" s="93"/>
      <c r="MM82" s="93"/>
      <c r="MN82" s="93"/>
      <c r="MO82" s="93"/>
      <c r="MP82" s="93"/>
      <c r="MQ82" s="93"/>
      <c r="MR82" s="93"/>
      <c r="MS82" s="93"/>
      <c r="MT82" s="93"/>
      <c r="MU82" s="93"/>
      <c r="MV82" s="93"/>
      <c r="MW82" s="93"/>
      <c r="MX82" s="93"/>
      <c r="MY82" s="93"/>
      <c r="MZ82" s="93"/>
      <c r="NA82" s="93"/>
      <c r="NB82" s="93"/>
      <c r="NC82" s="93"/>
      <c r="ND82" s="93"/>
      <c r="NE82" s="93"/>
      <c r="NF82" s="93"/>
      <c r="NG82" s="93"/>
      <c r="NH82" s="93"/>
      <c r="NI82" s="93"/>
      <c r="NJ82" s="93"/>
      <c r="NK82" s="93"/>
      <c r="NL82" s="93"/>
      <c r="NM82" s="93"/>
      <c r="NN82" s="93"/>
      <c r="NO82" s="93"/>
      <c r="NP82" s="110"/>
    </row>
    <row r="83" s="6" customFormat="1" ht="21" customHeight="1" spans="2:380">
      <c r="B83" s="47"/>
      <c r="C83" s="48"/>
      <c r="D83" s="44"/>
      <c r="E83" s="49"/>
      <c r="F83" s="44"/>
      <c r="G83" s="44"/>
      <c r="H83" s="44"/>
      <c r="I83" s="37"/>
      <c r="J83" s="88"/>
      <c r="K83" s="89"/>
      <c r="L83" s="90"/>
      <c r="M83" s="91"/>
      <c r="N83" s="98"/>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3"/>
      <c r="BB83" s="93"/>
      <c r="BC83" s="93"/>
      <c r="BD83" s="93"/>
      <c r="BE83" s="93"/>
      <c r="BF83" s="93"/>
      <c r="BG83" s="93"/>
      <c r="BH83" s="93"/>
      <c r="BI83" s="93"/>
      <c r="BJ83" s="93"/>
      <c r="BK83" s="93"/>
      <c r="BL83" s="93"/>
      <c r="BM83" s="93"/>
      <c r="BN83" s="93"/>
      <c r="BO83" s="93"/>
      <c r="BP83" s="93"/>
      <c r="BQ83" s="93"/>
      <c r="BR83" s="93"/>
      <c r="BS83" s="93"/>
      <c r="BT83" s="93"/>
      <c r="BU83" s="93"/>
      <c r="BV83" s="93"/>
      <c r="BW83" s="93"/>
      <c r="BX83" s="93"/>
      <c r="BY83" s="93"/>
      <c r="BZ83" s="93"/>
      <c r="CA83" s="93"/>
      <c r="CB83" s="93"/>
      <c r="CC83" s="93"/>
      <c r="CD83" s="93"/>
      <c r="CE83" s="93"/>
      <c r="CF83" s="93"/>
      <c r="CG83" s="93"/>
      <c r="CH83" s="93"/>
      <c r="CI83" s="93"/>
      <c r="CJ83" s="93"/>
      <c r="CK83" s="93"/>
      <c r="CL83" s="93"/>
      <c r="CM83" s="93"/>
      <c r="CN83" s="93"/>
      <c r="CO83" s="93"/>
      <c r="CP83" s="93"/>
      <c r="CQ83" s="93"/>
      <c r="CR83" s="93"/>
      <c r="CS83" s="93"/>
      <c r="CT83" s="93"/>
      <c r="CU83" s="93"/>
      <c r="CV83" s="93"/>
      <c r="CW83" s="93"/>
      <c r="CX83" s="93"/>
      <c r="CY83" s="93"/>
      <c r="CZ83" s="93"/>
      <c r="DA83" s="93"/>
      <c r="DB83" s="93"/>
      <c r="DC83" s="93"/>
      <c r="DD83" s="93"/>
      <c r="DE83" s="93"/>
      <c r="DF83" s="93"/>
      <c r="DG83" s="93"/>
      <c r="DH83" s="93"/>
      <c r="DI83" s="93"/>
      <c r="DJ83" s="93"/>
      <c r="DK83" s="93"/>
      <c r="DL83" s="93"/>
      <c r="DM83" s="93"/>
      <c r="DN83" s="93"/>
      <c r="DO83" s="93"/>
      <c r="DP83" s="93"/>
      <c r="DQ83" s="93"/>
      <c r="DR83" s="93"/>
      <c r="DS83" s="93"/>
      <c r="DT83" s="93"/>
      <c r="DU83" s="93"/>
      <c r="DV83" s="93"/>
      <c r="DW83" s="93"/>
      <c r="DX83" s="93"/>
      <c r="DY83" s="93"/>
      <c r="DZ83" s="93"/>
      <c r="EA83" s="93"/>
      <c r="EB83" s="93"/>
      <c r="EC83" s="93"/>
      <c r="ED83" s="93"/>
      <c r="EE83" s="93"/>
      <c r="EF83" s="93"/>
      <c r="EG83" s="93"/>
      <c r="EH83" s="93"/>
      <c r="EI83" s="93"/>
      <c r="EJ83" s="93"/>
      <c r="EK83" s="93"/>
      <c r="EL83" s="93"/>
      <c r="EM83" s="93"/>
      <c r="EN83" s="93"/>
      <c r="EO83" s="93"/>
      <c r="EP83" s="93"/>
      <c r="EQ83" s="93"/>
      <c r="ER83" s="93"/>
      <c r="ES83" s="93"/>
      <c r="ET83" s="93"/>
      <c r="EU83" s="93"/>
      <c r="EV83" s="93"/>
      <c r="EW83" s="93"/>
      <c r="EX83" s="93"/>
      <c r="EY83" s="93"/>
      <c r="EZ83" s="93"/>
      <c r="FA83" s="93"/>
      <c r="FB83" s="93"/>
      <c r="FC83" s="93"/>
      <c r="FD83" s="93"/>
      <c r="FE83" s="93"/>
      <c r="FF83" s="93"/>
      <c r="FG83" s="93"/>
      <c r="FH83" s="93"/>
      <c r="FI83" s="93"/>
      <c r="FJ83" s="93"/>
      <c r="FK83" s="93"/>
      <c r="FL83" s="93"/>
      <c r="FM83" s="93"/>
      <c r="FN83" s="93"/>
      <c r="FO83" s="93"/>
      <c r="FP83" s="93"/>
      <c r="FQ83" s="93"/>
      <c r="FR83" s="93"/>
      <c r="FS83" s="93"/>
      <c r="FT83" s="93"/>
      <c r="FU83" s="93"/>
      <c r="FV83" s="93"/>
      <c r="FW83" s="93"/>
      <c r="FX83" s="93"/>
      <c r="FY83" s="93"/>
      <c r="FZ83" s="93"/>
      <c r="GA83" s="93"/>
      <c r="GB83" s="93"/>
      <c r="GC83" s="93"/>
      <c r="GD83" s="93"/>
      <c r="GE83" s="93"/>
      <c r="GF83" s="93"/>
      <c r="GG83" s="93"/>
      <c r="GH83" s="93"/>
      <c r="GI83" s="93"/>
      <c r="GJ83" s="93"/>
      <c r="GK83" s="93"/>
      <c r="GL83" s="93"/>
      <c r="GM83" s="93"/>
      <c r="GN83" s="93"/>
      <c r="GO83" s="93"/>
      <c r="GP83" s="93"/>
      <c r="GQ83" s="93"/>
      <c r="GR83" s="93"/>
      <c r="GS83" s="93"/>
      <c r="GT83" s="93"/>
      <c r="GU83" s="93"/>
      <c r="GV83" s="93"/>
      <c r="GW83" s="93"/>
      <c r="GX83" s="93"/>
      <c r="GY83" s="93"/>
      <c r="GZ83" s="93"/>
      <c r="HA83" s="93"/>
      <c r="HB83" s="93"/>
      <c r="HC83" s="93"/>
      <c r="HD83" s="93"/>
      <c r="HE83" s="93"/>
      <c r="HF83" s="93"/>
      <c r="HG83" s="93"/>
      <c r="HH83" s="93"/>
      <c r="HI83" s="93"/>
      <c r="HJ83" s="93"/>
      <c r="HK83" s="93"/>
      <c r="HL83" s="93"/>
      <c r="HM83" s="93"/>
      <c r="HN83" s="93"/>
      <c r="HO83" s="93"/>
      <c r="HP83" s="93"/>
      <c r="HQ83" s="93"/>
      <c r="HR83" s="93"/>
      <c r="HS83" s="93"/>
      <c r="HT83" s="93"/>
      <c r="HU83" s="93"/>
      <c r="HV83" s="93"/>
      <c r="HW83" s="93"/>
      <c r="HX83" s="93"/>
      <c r="HY83" s="93"/>
      <c r="HZ83" s="93"/>
      <c r="IA83" s="93"/>
      <c r="IB83" s="93"/>
      <c r="IC83" s="93"/>
      <c r="ID83" s="93"/>
      <c r="IE83" s="93"/>
      <c r="IF83" s="93"/>
      <c r="IG83" s="93"/>
      <c r="IH83" s="93"/>
      <c r="II83" s="93"/>
      <c r="IJ83" s="93"/>
      <c r="IK83" s="93"/>
      <c r="IL83" s="93"/>
      <c r="IM83" s="93"/>
      <c r="IN83" s="93"/>
      <c r="IO83" s="93"/>
      <c r="IP83" s="93"/>
      <c r="IQ83" s="93"/>
      <c r="IR83" s="93"/>
      <c r="IS83" s="93"/>
      <c r="IT83" s="93"/>
      <c r="IU83" s="93"/>
      <c r="IV83" s="93"/>
      <c r="IW83" s="93"/>
      <c r="IX83" s="93"/>
      <c r="IY83" s="93"/>
      <c r="IZ83" s="93"/>
      <c r="JA83" s="93"/>
      <c r="JB83" s="93"/>
      <c r="JC83" s="93"/>
      <c r="JD83" s="93"/>
      <c r="JE83" s="93"/>
      <c r="JF83" s="93"/>
      <c r="JG83" s="93"/>
      <c r="JH83" s="93"/>
      <c r="JI83" s="93"/>
      <c r="JJ83" s="93"/>
      <c r="JK83" s="93"/>
      <c r="JL83" s="93"/>
      <c r="JM83" s="93"/>
      <c r="JN83" s="93"/>
      <c r="JO83" s="93"/>
      <c r="JP83" s="93"/>
      <c r="JQ83" s="93"/>
      <c r="JR83" s="93"/>
      <c r="JS83" s="93"/>
      <c r="JT83" s="93"/>
      <c r="JU83" s="93"/>
      <c r="JV83" s="93"/>
      <c r="JW83" s="93"/>
      <c r="JX83" s="93"/>
      <c r="JY83" s="93"/>
      <c r="JZ83" s="93"/>
      <c r="KA83" s="93"/>
      <c r="KB83" s="93"/>
      <c r="KC83" s="93"/>
      <c r="KD83" s="93"/>
      <c r="KE83" s="93"/>
      <c r="KF83" s="93"/>
      <c r="KG83" s="93"/>
      <c r="KH83" s="93"/>
      <c r="KI83" s="93"/>
      <c r="KJ83" s="93"/>
      <c r="KK83" s="93"/>
      <c r="KL83" s="93"/>
      <c r="KM83" s="93"/>
      <c r="KN83" s="93"/>
      <c r="KO83" s="93"/>
      <c r="KP83" s="93"/>
      <c r="KQ83" s="93"/>
      <c r="KR83" s="93"/>
      <c r="KS83" s="93"/>
      <c r="KT83" s="93"/>
      <c r="KU83" s="93"/>
      <c r="KV83" s="93"/>
      <c r="KW83" s="93"/>
      <c r="KX83" s="93"/>
      <c r="KY83" s="93"/>
      <c r="KZ83" s="93"/>
      <c r="LA83" s="93"/>
      <c r="LB83" s="93"/>
      <c r="LC83" s="93"/>
      <c r="LD83" s="93"/>
      <c r="LE83" s="93"/>
      <c r="LF83" s="93"/>
      <c r="LG83" s="93"/>
      <c r="LH83" s="93"/>
      <c r="LI83" s="93"/>
      <c r="LJ83" s="93"/>
      <c r="LK83" s="93"/>
      <c r="LL83" s="93"/>
      <c r="LM83" s="93"/>
      <c r="LN83" s="93"/>
      <c r="LO83" s="93"/>
      <c r="LP83" s="93"/>
      <c r="LQ83" s="93"/>
      <c r="LR83" s="93"/>
      <c r="LS83" s="93"/>
      <c r="LT83" s="93"/>
      <c r="LU83" s="93"/>
      <c r="LV83" s="93"/>
      <c r="LW83" s="93"/>
      <c r="LX83" s="93"/>
      <c r="LY83" s="93"/>
      <c r="LZ83" s="93"/>
      <c r="MA83" s="93"/>
      <c r="MB83" s="93"/>
      <c r="MC83" s="93"/>
      <c r="MD83" s="93"/>
      <c r="ME83" s="93"/>
      <c r="MF83" s="93"/>
      <c r="MG83" s="93"/>
      <c r="MH83" s="93"/>
      <c r="MI83" s="93"/>
      <c r="MJ83" s="93"/>
      <c r="MK83" s="93"/>
      <c r="ML83" s="93"/>
      <c r="MM83" s="93"/>
      <c r="MN83" s="93"/>
      <c r="MO83" s="93"/>
      <c r="MP83" s="93"/>
      <c r="MQ83" s="93"/>
      <c r="MR83" s="93"/>
      <c r="MS83" s="93"/>
      <c r="MT83" s="93"/>
      <c r="MU83" s="93"/>
      <c r="MV83" s="93"/>
      <c r="MW83" s="93"/>
      <c r="MX83" s="93"/>
      <c r="MY83" s="93"/>
      <c r="MZ83" s="93"/>
      <c r="NA83" s="93"/>
      <c r="NB83" s="93"/>
      <c r="NC83" s="93"/>
      <c r="ND83" s="93"/>
      <c r="NE83" s="93"/>
      <c r="NF83" s="93"/>
      <c r="NG83" s="93"/>
      <c r="NH83" s="93"/>
      <c r="NI83" s="93"/>
      <c r="NJ83" s="93"/>
      <c r="NK83" s="93"/>
      <c r="NL83" s="93"/>
      <c r="NM83" s="93"/>
      <c r="NN83" s="93"/>
      <c r="NO83" s="93"/>
      <c r="NP83" s="110"/>
    </row>
    <row r="84" s="6" customFormat="1" ht="3" customHeight="1" spans="2:380">
      <c r="B84" s="47"/>
      <c r="C84" s="48"/>
      <c r="D84" s="44"/>
      <c r="E84" s="44"/>
      <c r="F84" s="44"/>
      <c r="G84" s="44"/>
      <c r="H84" s="44"/>
      <c r="I84" s="37"/>
      <c r="J84" s="88"/>
      <c r="K84" s="94"/>
      <c r="L84" s="95"/>
      <c r="M84" s="96"/>
      <c r="N84" s="98"/>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A84" s="93"/>
      <c r="BB84" s="93"/>
      <c r="BC84" s="93"/>
      <c r="BD84" s="93"/>
      <c r="BE84" s="93"/>
      <c r="BF84" s="93"/>
      <c r="BG84" s="93"/>
      <c r="BH84" s="93"/>
      <c r="BI84" s="93"/>
      <c r="BJ84" s="93"/>
      <c r="BK84" s="93"/>
      <c r="BL84" s="93"/>
      <c r="BM84" s="93"/>
      <c r="BN84" s="93"/>
      <c r="BO84" s="93"/>
      <c r="BP84" s="93"/>
      <c r="BQ84" s="93"/>
      <c r="BR84" s="93"/>
      <c r="BS84" s="93"/>
      <c r="BT84" s="93"/>
      <c r="BU84" s="93"/>
      <c r="BV84" s="93"/>
      <c r="BW84" s="93"/>
      <c r="BX84" s="93"/>
      <c r="BY84" s="93"/>
      <c r="BZ84" s="93"/>
      <c r="CA84" s="93"/>
      <c r="CB84" s="93"/>
      <c r="CC84" s="93"/>
      <c r="CD84" s="93"/>
      <c r="CE84" s="93"/>
      <c r="CF84" s="93"/>
      <c r="CG84" s="93"/>
      <c r="CH84" s="93"/>
      <c r="CI84" s="93"/>
      <c r="CJ84" s="93"/>
      <c r="CK84" s="93"/>
      <c r="CL84" s="93"/>
      <c r="CM84" s="93"/>
      <c r="CN84" s="93"/>
      <c r="CO84" s="93"/>
      <c r="CP84" s="93"/>
      <c r="CQ84" s="93"/>
      <c r="CR84" s="93"/>
      <c r="CS84" s="93"/>
      <c r="CT84" s="93"/>
      <c r="CU84" s="93"/>
      <c r="CV84" s="93"/>
      <c r="CW84" s="93"/>
      <c r="CX84" s="93"/>
      <c r="CY84" s="93"/>
      <c r="CZ84" s="93"/>
      <c r="DA84" s="93"/>
      <c r="DB84" s="93"/>
      <c r="DC84" s="93"/>
      <c r="DD84" s="93"/>
      <c r="DE84" s="93"/>
      <c r="DF84" s="93"/>
      <c r="DG84" s="93"/>
      <c r="DH84" s="93"/>
      <c r="DI84" s="93"/>
      <c r="DJ84" s="93"/>
      <c r="DK84" s="93"/>
      <c r="DL84" s="93"/>
      <c r="DM84" s="93"/>
      <c r="DN84" s="93"/>
      <c r="DO84" s="93"/>
      <c r="DP84" s="93"/>
      <c r="DQ84" s="93"/>
      <c r="DR84" s="93"/>
      <c r="DS84" s="93"/>
      <c r="DT84" s="93"/>
      <c r="DU84" s="93"/>
      <c r="DV84" s="93"/>
      <c r="DW84" s="93"/>
      <c r="DX84" s="93"/>
      <c r="DY84" s="93"/>
      <c r="DZ84" s="93"/>
      <c r="EA84" s="93"/>
      <c r="EB84" s="93"/>
      <c r="EC84" s="93"/>
      <c r="ED84" s="93"/>
      <c r="EE84" s="93"/>
      <c r="EF84" s="93"/>
      <c r="EG84" s="93"/>
      <c r="EH84" s="93"/>
      <c r="EI84" s="93"/>
      <c r="EJ84" s="93"/>
      <c r="EK84" s="93"/>
      <c r="EL84" s="93"/>
      <c r="EM84" s="93"/>
      <c r="EN84" s="93"/>
      <c r="EO84" s="93"/>
      <c r="EP84" s="93"/>
      <c r="EQ84" s="93"/>
      <c r="ER84" s="93"/>
      <c r="ES84" s="93"/>
      <c r="ET84" s="93"/>
      <c r="EU84" s="93"/>
      <c r="EV84" s="93"/>
      <c r="EW84" s="93"/>
      <c r="EX84" s="93"/>
      <c r="EY84" s="93"/>
      <c r="EZ84" s="93"/>
      <c r="FA84" s="93"/>
      <c r="FB84" s="93"/>
      <c r="FC84" s="93"/>
      <c r="FD84" s="93"/>
      <c r="FE84" s="93"/>
      <c r="FF84" s="93"/>
      <c r="FG84" s="93"/>
      <c r="FH84" s="93"/>
      <c r="FI84" s="93"/>
      <c r="FJ84" s="93"/>
      <c r="FK84" s="93"/>
      <c r="FL84" s="93"/>
      <c r="FM84" s="93"/>
      <c r="FN84" s="93"/>
      <c r="FO84" s="93"/>
      <c r="FP84" s="93"/>
      <c r="FQ84" s="93"/>
      <c r="FR84" s="93"/>
      <c r="FS84" s="93"/>
      <c r="FT84" s="93"/>
      <c r="FU84" s="93"/>
      <c r="FV84" s="93"/>
      <c r="FW84" s="93"/>
      <c r="FX84" s="93"/>
      <c r="FY84" s="93"/>
      <c r="FZ84" s="93"/>
      <c r="GA84" s="93"/>
      <c r="GB84" s="93"/>
      <c r="GC84" s="93"/>
      <c r="GD84" s="93"/>
      <c r="GE84" s="93"/>
      <c r="GF84" s="93"/>
      <c r="GG84" s="93"/>
      <c r="GH84" s="93"/>
      <c r="GI84" s="93"/>
      <c r="GJ84" s="93"/>
      <c r="GK84" s="93"/>
      <c r="GL84" s="93"/>
      <c r="GM84" s="93"/>
      <c r="GN84" s="93"/>
      <c r="GO84" s="93"/>
      <c r="GP84" s="93"/>
      <c r="GQ84" s="93"/>
      <c r="GR84" s="93"/>
      <c r="GS84" s="93"/>
      <c r="GT84" s="93"/>
      <c r="GU84" s="93"/>
      <c r="GV84" s="93"/>
      <c r="GW84" s="93"/>
      <c r="GX84" s="93"/>
      <c r="GY84" s="93"/>
      <c r="GZ84" s="93"/>
      <c r="HA84" s="93"/>
      <c r="HB84" s="93"/>
      <c r="HC84" s="93"/>
      <c r="HD84" s="93"/>
      <c r="HE84" s="93"/>
      <c r="HF84" s="93"/>
      <c r="HG84" s="93"/>
      <c r="HH84" s="93"/>
      <c r="HI84" s="93"/>
      <c r="HJ84" s="93"/>
      <c r="HK84" s="93"/>
      <c r="HL84" s="93"/>
      <c r="HM84" s="93"/>
      <c r="HN84" s="93"/>
      <c r="HO84" s="93"/>
      <c r="HP84" s="93"/>
      <c r="HQ84" s="93"/>
      <c r="HR84" s="93"/>
      <c r="HS84" s="93"/>
      <c r="HT84" s="93"/>
      <c r="HU84" s="93"/>
      <c r="HV84" s="93"/>
      <c r="HW84" s="93"/>
      <c r="HX84" s="93"/>
      <c r="HY84" s="93"/>
      <c r="HZ84" s="93"/>
      <c r="IA84" s="93"/>
      <c r="IB84" s="93"/>
      <c r="IC84" s="93"/>
      <c r="ID84" s="93"/>
      <c r="IE84" s="93"/>
      <c r="IF84" s="93"/>
      <c r="IG84" s="93"/>
      <c r="IH84" s="93"/>
      <c r="II84" s="93"/>
      <c r="IJ84" s="93"/>
      <c r="IK84" s="93"/>
      <c r="IL84" s="93"/>
      <c r="IM84" s="93"/>
      <c r="IN84" s="93"/>
      <c r="IO84" s="93"/>
      <c r="IP84" s="93"/>
      <c r="IQ84" s="93"/>
      <c r="IR84" s="93"/>
      <c r="IS84" s="93"/>
      <c r="IT84" s="93"/>
      <c r="IU84" s="93"/>
      <c r="IV84" s="93"/>
      <c r="IW84" s="93"/>
      <c r="IX84" s="93"/>
      <c r="IY84" s="93"/>
      <c r="IZ84" s="93"/>
      <c r="JA84" s="93"/>
      <c r="JB84" s="93"/>
      <c r="JC84" s="93"/>
      <c r="JD84" s="93"/>
      <c r="JE84" s="93"/>
      <c r="JF84" s="93"/>
      <c r="JG84" s="93"/>
      <c r="JH84" s="93"/>
      <c r="JI84" s="93"/>
      <c r="JJ84" s="93"/>
      <c r="JK84" s="93"/>
      <c r="JL84" s="93"/>
      <c r="JM84" s="93"/>
      <c r="JN84" s="93"/>
      <c r="JO84" s="93"/>
      <c r="JP84" s="93"/>
      <c r="JQ84" s="93"/>
      <c r="JR84" s="93"/>
      <c r="JS84" s="93"/>
      <c r="JT84" s="93"/>
      <c r="JU84" s="93"/>
      <c r="JV84" s="93"/>
      <c r="JW84" s="93"/>
      <c r="JX84" s="93"/>
      <c r="JY84" s="93"/>
      <c r="JZ84" s="93"/>
      <c r="KA84" s="93"/>
      <c r="KB84" s="93"/>
      <c r="KC84" s="93"/>
      <c r="KD84" s="93"/>
      <c r="KE84" s="93"/>
      <c r="KF84" s="93"/>
      <c r="KG84" s="93"/>
      <c r="KH84" s="93"/>
      <c r="KI84" s="93"/>
      <c r="KJ84" s="93"/>
      <c r="KK84" s="93"/>
      <c r="KL84" s="93"/>
      <c r="KM84" s="93"/>
      <c r="KN84" s="93"/>
      <c r="KO84" s="93"/>
      <c r="KP84" s="93"/>
      <c r="KQ84" s="93"/>
      <c r="KR84" s="93"/>
      <c r="KS84" s="93"/>
      <c r="KT84" s="93"/>
      <c r="KU84" s="93"/>
      <c r="KV84" s="93"/>
      <c r="KW84" s="93"/>
      <c r="KX84" s="93"/>
      <c r="KY84" s="93"/>
      <c r="KZ84" s="93"/>
      <c r="LA84" s="93"/>
      <c r="LB84" s="93"/>
      <c r="LC84" s="93"/>
      <c r="LD84" s="93"/>
      <c r="LE84" s="93"/>
      <c r="LF84" s="93"/>
      <c r="LG84" s="93"/>
      <c r="LH84" s="93"/>
      <c r="LI84" s="93"/>
      <c r="LJ84" s="93"/>
      <c r="LK84" s="93"/>
      <c r="LL84" s="93"/>
      <c r="LM84" s="93"/>
      <c r="LN84" s="93"/>
      <c r="LO84" s="93"/>
      <c r="LP84" s="93"/>
      <c r="LQ84" s="93"/>
      <c r="LR84" s="93"/>
      <c r="LS84" s="93"/>
      <c r="LT84" s="93"/>
      <c r="LU84" s="93"/>
      <c r="LV84" s="93"/>
      <c r="LW84" s="93"/>
      <c r="LX84" s="93"/>
      <c r="LY84" s="93"/>
      <c r="LZ84" s="93"/>
      <c r="MA84" s="93"/>
      <c r="MB84" s="93"/>
      <c r="MC84" s="93"/>
      <c r="MD84" s="93"/>
      <c r="ME84" s="93"/>
      <c r="MF84" s="93"/>
      <c r="MG84" s="93"/>
      <c r="MH84" s="93"/>
      <c r="MI84" s="93"/>
      <c r="MJ84" s="93"/>
      <c r="MK84" s="93"/>
      <c r="ML84" s="93"/>
      <c r="MM84" s="93"/>
      <c r="MN84" s="93"/>
      <c r="MO84" s="93"/>
      <c r="MP84" s="93"/>
      <c r="MQ84" s="93"/>
      <c r="MR84" s="93"/>
      <c r="MS84" s="93"/>
      <c r="MT84" s="93"/>
      <c r="MU84" s="93"/>
      <c r="MV84" s="93"/>
      <c r="MW84" s="93"/>
      <c r="MX84" s="93"/>
      <c r="MY84" s="93"/>
      <c r="MZ84" s="93"/>
      <c r="NA84" s="93"/>
      <c r="NB84" s="93"/>
      <c r="NC84" s="93"/>
      <c r="ND84" s="93"/>
      <c r="NE84" s="93"/>
      <c r="NF84" s="93"/>
      <c r="NG84" s="93"/>
      <c r="NH84" s="93"/>
      <c r="NI84" s="93"/>
      <c r="NJ84" s="93"/>
      <c r="NK84" s="93"/>
      <c r="NL84" s="93"/>
      <c r="NM84" s="93"/>
      <c r="NN84" s="93"/>
      <c r="NO84" s="93"/>
      <c r="NP84" s="110"/>
    </row>
    <row r="85" s="6" customFormat="1" ht="3" customHeight="1" spans="2:380">
      <c r="B85" s="47"/>
      <c r="C85" s="48"/>
      <c r="D85" s="44"/>
      <c r="E85" s="44"/>
      <c r="F85" s="44"/>
      <c r="G85" s="44"/>
      <c r="H85" s="44"/>
      <c r="I85" s="38"/>
      <c r="J85" s="88" t="str">
        <f>IF(H85="","",I85-H85+1)</f>
        <v/>
      </c>
      <c r="K85" s="83"/>
      <c r="L85" s="84"/>
      <c r="M85" s="85"/>
      <c r="N85" s="98"/>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c r="BA85" s="93"/>
      <c r="BB85" s="93"/>
      <c r="BC85" s="93"/>
      <c r="BD85" s="93"/>
      <c r="BE85" s="93"/>
      <c r="BF85" s="93"/>
      <c r="BG85" s="93"/>
      <c r="BH85" s="93"/>
      <c r="BI85" s="93"/>
      <c r="BJ85" s="93"/>
      <c r="BK85" s="93"/>
      <c r="BL85" s="93"/>
      <c r="BM85" s="93"/>
      <c r="BN85" s="93"/>
      <c r="BO85" s="93"/>
      <c r="BP85" s="93"/>
      <c r="BQ85" s="93"/>
      <c r="BR85" s="93"/>
      <c r="BS85" s="93"/>
      <c r="BT85" s="93"/>
      <c r="BU85" s="93"/>
      <c r="BV85" s="93"/>
      <c r="BW85" s="93"/>
      <c r="BX85" s="93"/>
      <c r="BY85" s="93"/>
      <c r="BZ85" s="93"/>
      <c r="CA85" s="93"/>
      <c r="CB85" s="93"/>
      <c r="CC85" s="93"/>
      <c r="CD85" s="93"/>
      <c r="CE85" s="93"/>
      <c r="CF85" s="93"/>
      <c r="CG85" s="93"/>
      <c r="CH85" s="93"/>
      <c r="CI85" s="93"/>
      <c r="CJ85" s="93"/>
      <c r="CK85" s="93"/>
      <c r="CL85" s="93"/>
      <c r="CM85" s="93"/>
      <c r="CN85" s="93"/>
      <c r="CO85" s="93"/>
      <c r="CP85" s="93"/>
      <c r="CQ85" s="93"/>
      <c r="CR85" s="93"/>
      <c r="CS85" s="93"/>
      <c r="CT85" s="93"/>
      <c r="CU85" s="93"/>
      <c r="CV85" s="93"/>
      <c r="CW85" s="93"/>
      <c r="CX85" s="93"/>
      <c r="CY85" s="93"/>
      <c r="CZ85" s="93"/>
      <c r="DA85" s="93"/>
      <c r="DB85" s="93"/>
      <c r="DC85" s="93"/>
      <c r="DD85" s="93"/>
      <c r="DE85" s="93"/>
      <c r="DF85" s="93"/>
      <c r="DG85" s="93"/>
      <c r="DH85" s="93"/>
      <c r="DI85" s="93"/>
      <c r="DJ85" s="93"/>
      <c r="DK85" s="93"/>
      <c r="DL85" s="93"/>
      <c r="DM85" s="93"/>
      <c r="DN85" s="93"/>
      <c r="DO85" s="93"/>
      <c r="DP85" s="93"/>
      <c r="DQ85" s="93"/>
      <c r="DR85" s="93"/>
      <c r="DS85" s="93"/>
      <c r="DT85" s="93"/>
      <c r="DU85" s="93"/>
      <c r="DV85" s="93"/>
      <c r="DW85" s="93"/>
      <c r="DX85" s="93"/>
      <c r="DY85" s="93"/>
      <c r="DZ85" s="93"/>
      <c r="EA85" s="93"/>
      <c r="EB85" s="93"/>
      <c r="EC85" s="93"/>
      <c r="ED85" s="93"/>
      <c r="EE85" s="93"/>
      <c r="EF85" s="93"/>
      <c r="EG85" s="93"/>
      <c r="EH85" s="93"/>
      <c r="EI85" s="93"/>
      <c r="EJ85" s="93"/>
      <c r="EK85" s="93"/>
      <c r="EL85" s="93"/>
      <c r="EM85" s="93"/>
      <c r="EN85" s="93"/>
      <c r="EO85" s="93"/>
      <c r="EP85" s="93"/>
      <c r="EQ85" s="93"/>
      <c r="ER85" s="93"/>
      <c r="ES85" s="93"/>
      <c r="ET85" s="93"/>
      <c r="EU85" s="93"/>
      <c r="EV85" s="93"/>
      <c r="EW85" s="93"/>
      <c r="EX85" s="93"/>
      <c r="EY85" s="93"/>
      <c r="EZ85" s="93"/>
      <c r="FA85" s="93"/>
      <c r="FB85" s="93"/>
      <c r="FC85" s="93"/>
      <c r="FD85" s="93"/>
      <c r="FE85" s="93"/>
      <c r="FF85" s="93"/>
      <c r="FG85" s="93"/>
      <c r="FH85" s="93"/>
      <c r="FI85" s="93"/>
      <c r="FJ85" s="93"/>
      <c r="FK85" s="93"/>
      <c r="FL85" s="93"/>
      <c r="FM85" s="93"/>
      <c r="FN85" s="93"/>
      <c r="FO85" s="93"/>
      <c r="FP85" s="93"/>
      <c r="FQ85" s="93"/>
      <c r="FR85" s="93"/>
      <c r="FS85" s="93"/>
      <c r="FT85" s="93"/>
      <c r="FU85" s="93"/>
      <c r="FV85" s="93"/>
      <c r="FW85" s="93"/>
      <c r="FX85" s="93"/>
      <c r="FY85" s="93"/>
      <c r="FZ85" s="93"/>
      <c r="GA85" s="93"/>
      <c r="GB85" s="93"/>
      <c r="GC85" s="93"/>
      <c r="GD85" s="93"/>
      <c r="GE85" s="93"/>
      <c r="GF85" s="93"/>
      <c r="GG85" s="93"/>
      <c r="GH85" s="93"/>
      <c r="GI85" s="93"/>
      <c r="GJ85" s="93"/>
      <c r="GK85" s="93"/>
      <c r="GL85" s="93"/>
      <c r="GM85" s="93"/>
      <c r="GN85" s="93"/>
      <c r="GO85" s="93"/>
      <c r="GP85" s="93"/>
      <c r="GQ85" s="93"/>
      <c r="GR85" s="93"/>
      <c r="GS85" s="93"/>
      <c r="GT85" s="93"/>
      <c r="GU85" s="93"/>
      <c r="GV85" s="93"/>
      <c r="GW85" s="93"/>
      <c r="GX85" s="93"/>
      <c r="GY85" s="93"/>
      <c r="GZ85" s="93"/>
      <c r="HA85" s="93"/>
      <c r="HB85" s="93"/>
      <c r="HC85" s="93"/>
      <c r="HD85" s="93"/>
      <c r="HE85" s="93"/>
      <c r="HF85" s="93"/>
      <c r="HG85" s="93"/>
      <c r="HH85" s="93"/>
      <c r="HI85" s="93"/>
      <c r="HJ85" s="93"/>
      <c r="HK85" s="93"/>
      <c r="HL85" s="93"/>
      <c r="HM85" s="93"/>
      <c r="HN85" s="93"/>
      <c r="HO85" s="93"/>
      <c r="HP85" s="93"/>
      <c r="HQ85" s="93"/>
      <c r="HR85" s="93"/>
      <c r="HS85" s="93"/>
      <c r="HT85" s="93"/>
      <c r="HU85" s="93"/>
      <c r="HV85" s="93"/>
      <c r="HW85" s="93"/>
      <c r="HX85" s="93"/>
      <c r="HY85" s="93"/>
      <c r="HZ85" s="93"/>
      <c r="IA85" s="93"/>
      <c r="IB85" s="93"/>
      <c r="IC85" s="93"/>
      <c r="ID85" s="93"/>
      <c r="IE85" s="93"/>
      <c r="IF85" s="93"/>
      <c r="IG85" s="93"/>
      <c r="IH85" s="93"/>
      <c r="II85" s="93"/>
      <c r="IJ85" s="93"/>
      <c r="IK85" s="93"/>
      <c r="IL85" s="93"/>
      <c r="IM85" s="93"/>
      <c r="IN85" s="93"/>
      <c r="IO85" s="93"/>
      <c r="IP85" s="93"/>
      <c r="IQ85" s="93"/>
      <c r="IR85" s="93"/>
      <c r="IS85" s="93"/>
      <c r="IT85" s="93"/>
      <c r="IU85" s="93"/>
      <c r="IV85" s="93"/>
      <c r="IW85" s="93"/>
      <c r="IX85" s="93"/>
      <c r="IY85" s="93"/>
      <c r="IZ85" s="93"/>
      <c r="JA85" s="93"/>
      <c r="JB85" s="93"/>
      <c r="JC85" s="93"/>
      <c r="JD85" s="93"/>
      <c r="JE85" s="93"/>
      <c r="JF85" s="93"/>
      <c r="JG85" s="93"/>
      <c r="JH85" s="93"/>
      <c r="JI85" s="93"/>
      <c r="JJ85" s="93"/>
      <c r="JK85" s="93"/>
      <c r="JL85" s="93"/>
      <c r="JM85" s="93"/>
      <c r="JN85" s="93"/>
      <c r="JO85" s="93"/>
      <c r="JP85" s="93"/>
      <c r="JQ85" s="93"/>
      <c r="JR85" s="93"/>
      <c r="JS85" s="93"/>
      <c r="JT85" s="93"/>
      <c r="JU85" s="93"/>
      <c r="JV85" s="93"/>
      <c r="JW85" s="93"/>
      <c r="JX85" s="93"/>
      <c r="JY85" s="93"/>
      <c r="JZ85" s="93"/>
      <c r="KA85" s="93"/>
      <c r="KB85" s="93"/>
      <c r="KC85" s="93"/>
      <c r="KD85" s="93"/>
      <c r="KE85" s="93"/>
      <c r="KF85" s="93"/>
      <c r="KG85" s="93"/>
      <c r="KH85" s="93"/>
      <c r="KI85" s="93"/>
      <c r="KJ85" s="93"/>
      <c r="KK85" s="93"/>
      <c r="KL85" s="93"/>
      <c r="KM85" s="93"/>
      <c r="KN85" s="93"/>
      <c r="KO85" s="93"/>
      <c r="KP85" s="93"/>
      <c r="KQ85" s="93"/>
      <c r="KR85" s="93"/>
      <c r="KS85" s="93"/>
      <c r="KT85" s="93"/>
      <c r="KU85" s="93"/>
      <c r="KV85" s="93"/>
      <c r="KW85" s="93"/>
      <c r="KX85" s="93"/>
      <c r="KY85" s="93"/>
      <c r="KZ85" s="93"/>
      <c r="LA85" s="93"/>
      <c r="LB85" s="93"/>
      <c r="LC85" s="93"/>
      <c r="LD85" s="93"/>
      <c r="LE85" s="93"/>
      <c r="LF85" s="93"/>
      <c r="LG85" s="93"/>
      <c r="LH85" s="93"/>
      <c r="LI85" s="93"/>
      <c r="LJ85" s="93"/>
      <c r="LK85" s="93"/>
      <c r="LL85" s="93"/>
      <c r="LM85" s="93"/>
      <c r="LN85" s="93"/>
      <c r="LO85" s="93"/>
      <c r="LP85" s="93"/>
      <c r="LQ85" s="93"/>
      <c r="LR85" s="93"/>
      <c r="LS85" s="93"/>
      <c r="LT85" s="93"/>
      <c r="LU85" s="93"/>
      <c r="LV85" s="93"/>
      <c r="LW85" s="93"/>
      <c r="LX85" s="93"/>
      <c r="LY85" s="93"/>
      <c r="LZ85" s="93"/>
      <c r="MA85" s="93"/>
      <c r="MB85" s="93"/>
      <c r="MC85" s="93"/>
      <c r="MD85" s="93"/>
      <c r="ME85" s="93"/>
      <c r="MF85" s="93"/>
      <c r="MG85" s="93"/>
      <c r="MH85" s="93"/>
      <c r="MI85" s="93"/>
      <c r="MJ85" s="93"/>
      <c r="MK85" s="93"/>
      <c r="ML85" s="93"/>
      <c r="MM85" s="93"/>
      <c r="MN85" s="93"/>
      <c r="MO85" s="93"/>
      <c r="MP85" s="93"/>
      <c r="MQ85" s="93"/>
      <c r="MR85" s="93"/>
      <c r="MS85" s="93"/>
      <c r="MT85" s="93"/>
      <c r="MU85" s="93"/>
      <c r="MV85" s="93"/>
      <c r="MW85" s="93"/>
      <c r="MX85" s="93"/>
      <c r="MY85" s="93"/>
      <c r="MZ85" s="93"/>
      <c r="NA85" s="93"/>
      <c r="NB85" s="93"/>
      <c r="NC85" s="93"/>
      <c r="ND85" s="93"/>
      <c r="NE85" s="93"/>
      <c r="NF85" s="93"/>
      <c r="NG85" s="93"/>
      <c r="NH85" s="93"/>
      <c r="NI85" s="93"/>
      <c r="NJ85" s="93"/>
      <c r="NK85" s="93"/>
      <c r="NL85" s="93"/>
      <c r="NM85" s="93"/>
      <c r="NN85" s="93"/>
      <c r="NO85" s="93"/>
      <c r="NP85" s="110"/>
    </row>
    <row r="86" s="6" customFormat="1" ht="21" customHeight="1" spans="2:380">
      <c r="B86" s="47"/>
      <c r="C86" s="48"/>
      <c r="D86" s="44"/>
      <c r="E86" s="49"/>
      <c r="F86" s="44"/>
      <c r="G86" s="44"/>
      <c r="H86" s="44"/>
      <c r="I86" s="37"/>
      <c r="J86" s="88"/>
      <c r="K86" s="89"/>
      <c r="L86" s="90"/>
      <c r="M86" s="91"/>
      <c r="N86" s="98"/>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93"/>
      <c r="AX86" s="93"/>
      <c r="AY86" s="93"/>
      <c r="AZ86" s="93"/>
      <c r="BA86" s="93"/>
      <c r="BB86" s="93"/>
      <c r="BC86" s="93"/>
      <c r="BD86" s="93"/>
      <c r="BE86" s="93"/>
      <c r="BF86" s="93"/>
      <c r="BG86" s="93"/>
      <c r="BH86" s="93"/>
      <c r="BI86" s="93"/>
      <c r="BJ86" s="93"/>
      <c r="BK86" s="93"/>
      <c r="BL86" s="93"/>
      <c r="BM86" s="93"/>
      <c r="BN86" s="93"/>
      <c r="BO86" s="93"/>
      <c r="BP86" s="93"/>
      <c r="BQ86" s="93"/>
      <c r="BR86" s="93"/>
      <c r="BS86" s="93"/>
      <c r="BT86" s="93"/>
      <c r="BU86" s="93"/>
      <c r="BV86" s="93"/>
      <c r="BW86" s="93"/>
      <c r="BX86" s="93"/>
      <c r="BY86" s="93"/>
      <c r="BZ86" s="93"/>
      <c r="CA86" s="93"/>
      <c r="CB86" s="93"/>
      <c r="CC86" s="93"/>
      <c r="CD86" s="93"/>
      <c r="CE86" s="93"/>
      <c r="CF86" s="93"/>
      <c r="CG86" s="93"/>
      <c r="CH86" s="93"/>
      <c r="CI86" s="93"/>
      <c r="CJ86" s="93"/>
      <c r="CK86" s="93"/>
      <c r="CL86" s="93"/>
      <c r="CM86" s="93"/>
      <c r="CN86" s="93"/>
      <c r="CO86" s="93"/>
      <c r="CP86" s="93"/>
      <c r="CQ86" s="93"/>
      <c r="CR86" s="93"/>
      <c r="CS86" s="93"/>
      <c r="CT86" s="93"/>
      <c r="CU86" s="93"/>
      <c r="CV86" s="93"/>
      <c r="CW86" s="93"/>
      <c r="CX86" s="93"/>
      <c r="CY86" s="93"/>
      <c r="CZ86" s="93"/>
      <c r="DA86" s="93"/>
      <c r="DB86" s="93"/>
      <c r="DC86" s="93"/>
      <c r="DD86" s="93"/>
      <c r="DE86" s="93"/>
      <c r="DF86" s="93"/>
      <c r="DG86" s="93"/>
      <c r="DH86" s="93"/>
      <c r="DI86" s="93"/>
      <c r="DJ86" s="93"/>
      <c r="DK86" s="93"/>
      <c r="DL86" s="93"/>
      <c r="DM86" s="93"/>
      <c r="DN86" s="93"/>
      <c r="DO86" s="93"/>
      <c r="DP86" s="93"/>
      <c r="DQ86" s="93"/>
      <c r="DR86" s="93"/>
      <c r="DS86" s="93"/>
      <c r="DT86" s="93"/>
      <c r="DU86" s="93"/>
      <c r="DV86" s="93"/>
      <c r="DW86" s="93"/>
      <c r="DX86" s="93"/>
      <c r="DY86" s="93"/>
      <c r="DZ86" s="93"/>
      <c r="EA86" s="93"/>
      <c r="EB86" s="93"/>
      <c r="EC86" s="93"/>
      <c r="ED86" s="93"/>
      <c r="EE86" s="93"/>
      <c r="EF86" s="93"/>
      <c r="EG86" s="93"/>
      <c r="EH86" s="93"/>
      <c r="EI86" s="93"/>
      <c r="EJ86" s="93"/>
      <c r="EK86" s="93"/>
      <c r="EL86" s="93"/>
      <c r="EM86" s="93"/>
      <c r="EN86" s="93"/>
      <c r="EO86" s="93"/>
      <c r="EP86" s="93"/>
      <c r="EQ86" s="93"/>
      <c r="ER86" s="93"/>
      <c r="ES86" s="93"/>
      <c r="ET86" s="93"/>
      <c r="EU86" s="93"/>
      <c r="EV86" s="93"/>
      <c r="EW86" s="93"/>
      <c r="EX86" s="93"/>
      <c r="EY86" s="93"/>
      <c r="EZ86" s="93"/>
      <c r="FA86" s="93"/>
      <c r="FB86" s="93"/>
      <c r="FC86" s="93"/>
      <c r="FD86" s="93"/>
      <c r="FE86" s="93"/>
      <c r="FF86" s="93"/>
      <c r="FG86" s="93"/>
      <c r="FH86" s="93"/>
      <c r="FI86" s="93"/>
      <c r="FJ86" s="93"/>
      <c r="FK86" s="93"/>
      <c r="FL86" s="93"/>
      <c r="FM86" s="93"/>
      <c r="FN86" s="93"/>
      <c r="FO86" s="93"/>
      <c r="FP86" s="93"/>
      <c r="FQ86" s="93"/>
      <c r="FR86" s="93"/>
      <c r="FS86" s="93"/>
      <c r="FT86" s="93"/>
      <c r="FU86" s="93"/>
      <c r="FV86" s="93"/>
      <c r="FW86" s="93"/>
      <c r="FX86" s="93"/>
      <c r="FY86" s="93"/>
      <c r="FZ86" s="93"/>
      <c r="GA86" s="93"/>
      <c r="GB86" s="93"/>
      <c r="GC86" s="93"/>
      <c r="GD86" s="93"/>
      <c r="GE86" s="93"/>
      <c r="GF86" s="93"/>
      <c r="GG86" s="93"/>
      <c r="GH86" s="93"/>
      <c r="GI86" s="93"/>
      <c r="GJ86" s="93"/>
      <c r="GK86" s="93"/>
      <c r="GL86" s="93"/>
      <c r="GM86" s="93"/>
      <c r="GN86" s="93"/>
      <c r="GO86" s="93"/>
      <c r="GP86" s="93"/>
      <c r="GQ86" s="93"/>
      <c r="GR86" s="93"/>
      <c r="GS86" s="93"/>
      <c r="GT86" s="93"/>
      <c r="GU86" s="93"/>
      <c r="GV86" s="93"/>
      <c r="GW86" s="93"/>
      <c r="GX86" s="93"/>
      <c r="GY86" s="93"/>
      <c r="GZ86" s="93"/>
      <c r="HA86" s="93"/>
      <c r="HB86" s="93"/>
      <c r="HC86" s="93"/>
      <c r="HD86" s="93"/>
      <c r="HE86" s="93"/>
      <c r="HF86" s="93"/>
      <c r="HG86" s="93"/>
      <c r="HH86" s="93"/>
      <c r="HI86" s="93"/>
      <c r="HJ86" s="93"/>
      <c r="HK86" s="93"/>
      <c r="HL86" s="93"/>
      <c r="HM86" s="93"/>
      <c r="HN86" s="93"/>
      <c r="HO86" s="93"/>
      <c r="HP86" s="93"/>
      <c r="HQ86" s="93"/>
      <c r="HR86" s="93"/>
      <c r="HS86" s="93"/>
      <c r="HT86" s="93"/>
      <c r="HU86" s="93"/>
      <c r="HV86" s="93"/>
      <c r="HW86" s="93"/>
      <c r="HX86" s="93"/>
      <c r="HY86" s="93"/>
      <c r="HZ86" s="93"/>
      <c r="IA86" s="93"/>
      <c r="IB86" s="93"/>
      <c r="IC86" s="93"/>
      <c r="ID86" s="93"/>
      <c r="IE86" s="93"/>
      <c r="IF86" s="93"/>
      <c r="IG86" s="93"/>
      <c r="IH86" s="93"/>
      <c r="II86" s="93"/>
      <c r="IJ86" s="93"/>
      <c r="IK86" s="93"/>
      <c r="IL86" s="93"/>
      <c r="IM86" s="93"/>
      <c r="IN86" s="93"/>
      <c r="IO86" s="93"/>
      <c r="IP86" s="93"/>
      <c r="IQ86" s="93"/>
      <c r="IR86" s="93"/>
      <c r="IS86" s="93"/>
      <c r="IT86" s="93"/>
      <c r="IU86" s="93"/>
      <c r="IV86" s="93"/>
      <c r="IW86" s="93"/>
      <c r="IX86" s="93"/>
      <c r="IY86" s="93"/>
      <c r="IZ86" s="93"/>
      <c r="JA86" s="93"/>
      <c r="JB86" s="93"/>
      <c r="JC86" s="93"/>
      <c r="JD86" s="93"/>
      <c r="JE86" s="93"/>
      <c r="JF86" s="93"/>
      <c r="JG86" s="93"/>
      <c r="JH86" s="93"/>
      <c r="JI86" s="93"/>
      <c r="JJ86" s="93"/>
      <c r="JK86" s="93"/>
      <c r="JL86" s="93"/>
      <c r="JM86" s="93"/>
      <c r="JN86" s="93"/>
      <c r="JO86" s="93"/>
      <c r="JP86" s="93"/>
      <c r="JQ86" s="93"/>
      <c r="JR86" s="93"/>
      <c r="JS86" s="93"/>
      <c r="JT86" s="93"/>
      <c r="JU86" s="93"/>
      <c r="JV86" s="93"/>
      <c r="JW86" s="93"/>
      <c r="JX86" s="93"/>
      <c r="JY86" s="93"/>
      <c r="JZ86" s="93"/>
      <c r="KA86" s="93"/>
      <c r="KB86" s="93"/>
      <c r="KC86" s="93"/>
      <c r="KD86" s="93"/>
      <c r="KE86" s="93"/>
      <c r="KF86" s="93"/>
      <c r="KG86" s="93"/>
      <c r="KH86" s="93"/>
      <c r="KI86" s="93"/>
      <c r="KJ86" s="93"/>
      <c r="KK86" s="93"/>
      <c r="KL86" s="93"/>
      <c r="KM86" s="93"/>
      <c r="KN86" s="93"/>
      <c r="KO86" s="93"/>
      <c r="KP86" s="93"/>
      <c r="KQ86" s="93"/>
      <c r="KR86" s="93"/>
      <c r="KS86" s="93"/>
      <c r="KT86" s="93"/>
      <c r="KU86" s="93"/>
      <c r="KV86" s="93"/>
      <c r="KW86" s="93"/>
      <c r="KX86" s="93"/>
      <c r="KY86" s="93"/>
      <c r="KZ86" s="93"/>
      <c r="LA86" s="93"/>
      <c r="LB86" s="93"/>
      <c r="LC86" s="93"/>
      <c r="LD86" s="93"/>
      <c r="LE86" s="93"/>
      <c r="LF86" s="93"/>
      <c r="LG86" s="93"/>
      <c r="LH86" s="93"/>
      <c r="LI86" s="93"/>
      <c r="LJ86" s="93"/>
      <c r="LK86" s="93"/>
      <c r="LL86" s="93"/>
      <c r="LM86" s="93"/>
      <c r="LN86" s="93"/>
      <c r="LO86" s="93"/>
      <c r="LP86" s="93"/>
      <c r="LQ86" s="93"/>
      <c r="LR86" s="93"/>
      <c r="LS86" s="93"/>
      <c r="LT86" s="93"/>
      <c r="LU86" s="93"/>
      <c r="LV86" s="93"/>
      <c r="LW86" s="93"/>
      <c r="LX86" s="93"/>
      <c r="LY86" s="93"/>
      <c r="LZ86" s="93"/>
      <c r="MA86" s="93"/>
      <c r="MB86" s="93"/>
      <c r="MC86" s="93"/>
      <c r="MD86" s="93"/>
      <c r="ME86" s="93"/>
      <c r="MF86" s="93"/>
      <c r="MG86" s="93"/>
      <c r="MH86" s="93"/>
      <c r="MI86" s="93"/>
      <c r="MJ86" s="93"/>
      <c r="MK86" s="93"/>
      <c r="ML86" s="93"/>
      <c r="MM86" s="93"/>
      <c r="MN86" s="93"/>
      <c r="MO86" s="93"/>
      <c r="MP86" s="93"/>
      <c r="MQ86" s="93"/>
      <c r="MR86" s="93"/>
      <c r="MS86" s="93"/>
      <c r="MT86" s="93"/>
      <c r="MU86" s="93"/>
      <c r="MV86" s="93"/>
      <c r="MW86" s="93"/>
      <c r="MX86" s="93"/>
      <c r="MY86" s="93"/>
      <c r="MZ86" s="93"/>
      <c r="NA86" s="93"/>
      <c r="NB86" s="93"/>
      <c r="NC86" s="93"/>
      <c r="ND86" s="93"/>
      <c r="NE86" s="93"/>
      <c r="NF86" s="93"/>
      <c r="NG86" s="93"/>
      <c r="NH86" s="93"/>
      <c r="NI86" s="93"/>
      <c r="NJ86" s="93"/>
      <c r="NK86" s="93"/>
      <c r="NL86" s="93"/>
      <c r="NM86" s="93"/>
      <c r="NN86" s="93"/>
      <c r="NO86" s="93"/>
      <c r="NP86" s="110"/>
    </row>
    <row r="87" s="6" customFormat="1" ht="3" customHeight="1" spans="2:380">
      <c r="B87" s="47"/>
      <c r="C87" s="48"/>
      <c r="D87" s="44"/>
      <c r="E87" s="44"/>
      <c r="F87" s="44"/>
      <c r="G87" s="44"/>
      <c r="H87" s="44"/>
      <c r="I87" s="37"/>
      <c r="J87" s="88"/>
      <c r="K87" s="94"/>
      <c r="L87" s="95"/>
      <c r="M87" s="96"/>
      <c r="N87" s="98"/>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93"/>
      <c r="AX87" s="93"/>
      <c r="AY87" s="93"/>
      <c r="AZ87" s="93"/>
      <c r="BA87" s="93"/>
      <c r="BB87" s="93"/>
      <c r="BC87" s="93"/>
      <c r="BD87" s="93"/>
      <c r="BE87" s="93"/>
      <c r="BF87" s="93"/>
      <c r="BG87" s="93"/>
      <c r="BH87" s="93"/>
      <c r="BI87" s="93"/>
      <c r="BJ87" s="93"/>
      <c r="BK87" s="93"/>
      <c r="BL87" s="93"/>
      <c r="BM87" s="93"/>
      <c r="BN87" s="93"/>
      <c r="BO87" s="93"/>
      <c r="BP87" s="93"/>
      <c r="BQ87" s="93"/>
      <c r="BR87" s="93"/>
      <c r="BS87" s="93"/>
      <c r="BT87" s="93"/>
      <c r="BU87" s="93"/>
      <c r="BV87" s="93"/>
      <c r="BW87" s="93"/>
      <c r="BX87" s="93"/>
      <c r="BY87" s="93"/>
      <c r="BZ87" s="93"/>
      <c r="CA87" s="93"/>
      <c r="CB87" s="93"/>
      <c r="CC87" s="93"/>
      <c r="CD87" s="93"/>
      <c r="CE87" s="93"/>
      <c r="CF87" s="93"/>
      <c r="CG87" s="93"/>
      <c r="CH87" s="93"/>
      <c r="CI87" s="93"/>
      <c r="CJ87" s="93"/>
      <c r="CK87" s="93"/>
      <c r="CL87" s="93"/>
      <c r="CM87" s="93"/>
      <c r="CN87" s="93"/>
      <c r="CO87" s="93"/>
      <c r="CP87" s="93"/>
      <c r="CQ87" s="93"/>
      <c r="CR87" s="93"/>
      <c r="CS87" s="93"/>
      <c r="CT87" s="93"/>
      <c r="CU87" s="93"/>
      <c r="CV87" s="93"/>
      <c r="CW87" s="93"/>
      <c r="CX87" s="93"/>
      <c r="CY87" s="93"/>
      <c r="CZ87" s="93"/>
      <c r="DA87" s="93"/>
      <c r="DB87" s="93"/>
      <c r="DC87" s="93"/>
      <c r="DD87" s="93"/>
      <c r="DE87" s="93"/>
      <c r="DF87" s="93"/>
      <c r="DG87" s="93"/>
      <c r="DH87" s="93"/>
      <c r="DI87" s="93"/>
      <c r="DJ87" s="93"/>
      <c r="DK87" s="93"/>
      <c r="DL87" s="93"/>
      <c r="DM87" s="93"/>
      <c r="DN87" s="93"/>
      <c r="DO87" s="93"/>
      <c r="DP87" s="93"/>
      <c r="DQ87" s="93"/>
      <c r="DR87" s="93"/>
      <c r="DS87" s="93"/>
      <c r="DT87" s="93"/>
      <c r="DU87" s="93"/>
      <c r="DV87" s="93"/>
      <c r="DW87" s="93"/>
      <c r="DX87" s="93"/>
      <c r="DY87" s="93"/>
      <c r="DZ87" s="93"/>
      <c r="EA87" s="93"/>
      <c r="EB87" s="93"/>
      <c r="EC87" s="93"/>
      <c r="ED87" s="93"/>
      <c r="EE87" s="93"/>
      <c r="EF87" s="93"/>
      <c r="EG87" s="93"/>
      <c r="EH87" s="93"/>
      <c r="EI87" s="93"/>
      <c r="EJ87" s="93"/>
      <c r="EK87" s="93"/>
      <c r="EL87" s="93"/>
      <c r="EM87" s="93"/>
      <c r="EN87" s="93"/>
      <c r="EO87" s="93"/>
      <c r="EP87" s="93"/>
      <c r="EQ87" s="93"/>
      <c r="ER87" s="93"/>
      <c r="ES87" s="93"/>
      <c r="ET87" s="93"/>
      <c r="EU87" s="93"/>
      <c r="EV87" s="93"/>
      <c r="EW87" s="93"/>
      <c r="EX87" s="93"/>
      <c r="EY87" s="93"/>
      <c r="EZ87" s="93"/>
      <c r="FA87" s="93"/>
      <c r="FB87" s="93"/>
      <c r="FC87" s="93"/>
      <c r="FD87" s="93"/>
      <c r="FE87" s="93"/>
      <c r="FF87" s="93"/>
      <c r="FG87" s="93"/>
      <c r="FH87" s="93"/>
      <c r="FI87" s="93"/>
      <c r="FJ87" s="93"/>
      <c r="FK87" s="93"/>
      <c r="FL87" s="93"/>
      <c r="FM87" s="93"/>
      <c r="FN87" s="93"/>
      <c r="FO87" s="93"/>
      <c r="FP87" s="93"/>
      <c r="FQ87" s="93"/>
      <c r="FR87" s="93"/>
      <c r="FS87" s="93"/>
      <c r="FT87" s="93"/>
      <c r="FU87" s="93"/>
      <c r="FV87" s="93"/>
      <c r="FW87" s="93"/>
      <c r="FX87" s="93"/>
      <c r="FY87" s="93"/>
      <c r="FZ87" s="93"/>
      <c r="GA87" s="93"/>
      <c r="GB87" s="93"/>
      <c r="GC87" s="93"/>
      <c r="GD87" s="93"/>
      <c r="GE87" s="93"/>
      <c r="GF87" s="93"/>
      <c r="GG87" s="93"/>
      <c r="GH87" s="93"/>
      <c r="GI87" s="93"/>
      <c r="GJ87" s="93"/>
      <c r="GK87" s="93"/>
      <c r="GL87" s="93"/>
      <c r="GM87" s="93"/>
      <c r="GN87" s="93"/>
      <c r="GO87" s="93"/>
      <c r="GP87" s="93"/>
      <c r="GQ87" s="93"/>
      <c r="GR87" s="93"/>
      <c r="GS87" s="93"/>
      <c r="GT87" s="93"/>
      <c r="GU87" s="93"/>
      <c r="GV87" s="93"/>
      <c r="GW87" s="93"/>
      <c r="GX87" s="93"/>
      <c r="GY87" s="93"/>
      <c r="GZ87" s="93"/>
      <c r="HA87" s="93"/>
      <c r="HB87" s="93"/>
      <c r="HC87" s="93"/>
      <c r="HD87" s="93"/>
      <c r="HE87" s="93"/>
      <c r="HF87" s="93"/>
      <c r="HG87" s="93"/>
      <c r="HH87" s="93"/>
      <c r="HI87" s="93"/>
      <c r="HJ87" s="93"/>
      <c r="HK87" s="93"/>
      <c r="HL87" s="93"/>
      <c r="HM87" s="93"/>
      <c r="HN87" s="93"/>
      <c r="HO87" s="93"/>
      <c r="HP87" s="93"/>
      <c r="HQ87" s="93"/>
      <c r="HR87" s="93"/>
      <c r="HS87" s="93"/>
      <c r="HT87" s="93"/>
      <c r="HU87" s="93"/>
      <c r="HV87" s="93"/>
      <c r="HW87" s="93"/>
      <c r="HX87" s="93"/>
      <c r="HY87" s="93"/>
      <c r="HZ87" s="93"/>
      <c r="IA87" s="93"/>
      <c r="IB87" s="93"/>
      <c r="IC87" s="93"/>
      <c r="ID87" s="93"/>
      <c r="IE87" s="93"/>
      <c r="IF87" s="93"/>
      <c r="IG87" s="93"/>
      <c r="IH87" s="93"/>
      <c r="II87" s="93"/>
      <c r="IJ87" s="93"/>
      <c r="IK87" s="93"/>
      <c r="IL87" s="93"/>
      <c r="IM87" s="93"/>
      <c r="IN87" s="93"/>
      <c r="IO87" s="93"/>
      <c r="IP87" s="93"/>
      <c r="IQ87" s="93"/>
      <c r="IR87" s="93"/>
      <c r="IS87" s="93"/>
      <c r="IT87" s="93"/>
      <c r="IU87" s="93"/>
      <c r="IV87" s="93"/>
      <c r="IW87" s="93"/>
      <c r="IX87" s="93"/>
      <c r="IY87" s="93"/>
      <c r="IZ87" s="93"/>
      <c r="JA87" s="93"/>
      <c r="JB87" s="93"/>
      <c r="JC87" s="93"/>
      <c r="JD87" s="93"/>
      <c r="JE87" s="93"/>
      <c r="JF87" s="93"/>
      <c r="JG87" s="93"/>
      <c r="JH87" s="93"/>
      <c r="JI87" s="93"/>
      <c r="JJ87" s="93"/>
      <c r="JK87" s="93"/>
      <c r="JL87" s="93"/>
      <c r="JM87" s="93"/>
      <c r="JN87" s="93"/>
      <c r="JO87" s="93"/>
      <c r="JP87" s="93"/>
      <c r="JQ87" s="93"/>
      <c r="JR87" s="93"/>
      <c r="JS87" s="93"/>
      <c r="JT87" s="93"/>
      <c r="JU87" s="93"/>
      <c r="JV87" s="93"/>
      <c r="JW87" s="93"/>
      <c r="JX87" s="93"/>
      <c r="JY87" s="93"/>
      <c r="JZ87" s="93"/>
      <c r="KA87" s="93"/>
      <c r="KB87" s="93"/>
      <c r="KC87" s="93"/>
      <c r="KD87" s="93"/>
      <c r="KE87" s="93"/>
      <c r="KF87" s="93"/>
      <c r="KG87" s="93"/>
      <c r="KH87" s="93"/>
      <c r="KI87" s="93"/>
      <c r="KJ87" s="93"/>
      <c r="KK87" s="93"/>
      <c r="KL87" s="93"/>
      <c r="KM87" s="93"/>
      <c r="KN87" s="93"/>
      <c r="KO87" s="93"/>
      <c r="KP87" s="93"/>
      <c r="KQ87" s="93"/>
      <c r="KR87" s="93"/>
      <c r="KS87" s="93"/>
      <c r="KT87" s="93"/>
      <c r="KU87" s="93"/>
      <c r="KV87" s="93"/>
      <c r="KW87" s="93"/>
      <c r="KX87" s="93"/>
      <c r="KY87" s="93"/>
      <c r="KZ87" s="93"/>
      <c r="LA87" s="93"/>
      <c r="LB87" s="93"/>
      <c r="LC87" s="93"/>
      <c r="LD87" s="93"/>
      <c r="LE87" s="93"/>
      <c r="LF87" s="93"/>
      <c r="LG87" s="93"/>
      <c r="LH87" s="93"/>
      <c r="LI87" s="93"/>
      <c r="LJ87" s="93"/>
      <c r="LK87" s="93"/>
      <c r="LL87" s="93"/>
      <c r="LM87" s="93"/>
      <c r="LN87" s="93"/>
      <c r="LO87" s="93"/>
      <c r="LP87" s="93"/>
      <c r="LQ87" s="93"/>
      <c r="LR87" s="93"/>
      <c r="LS87" s="93"/>
      <c r="LT87" s="93"/>
      <c r="LU87" s="93"/>
      <c r="LV87" s="93"/>
      <c r="LW87" s="93"/>
      <c r="LX87" s="93"/>
      <c r="LY87" s="93"/>
      <c r="LZ87" s="93"/>
      <c r="MA87" s="93"/>
      <c r="MB87" s="93"/>
      <c r="MC87" s="93"/>
      <c r="MD87" s="93"/>
      <c r="ME87" s="93"/>
      <c r="MF87" s="93"/>
      <c r="MG87" s="93"/>
      <c r="MH87" s="93"/>
      <c r="MI87" s="93"/>
      <c r="MJ87" s="93"/>
      <c r="MK87" s="93"/>
      <c r="ML87" s="93"/>
      <c r="MM87" s="93"/>
      <c r="MN87" s="93"/>
      <c r="MO87" s="93"/>
      <c r="MP87" s="93"/>
      <c r="MQ87" s="93"/>
      <c r="MR87" s="93"/>
      <c r="MS87" s="93"/>
      <c r="MT87" s="93"/>
      <c r="MU87" s="93"/>
      <c r="MV87" s="93"/>
      <c r="MW87" s="93"/>
      <c r="MX87" s="93"/>
      <c r="MY87" s="93"/>
      <c r="MZ87" s="93"/>
      <c r="NA87" s="93"/>
      <c r="NB87" s="93"/>
      <c r="NC87" s="93"/>
      <c r="ND87" s="93"/>
      <c r="NE87" s="93"/>
      <c r="NF87" s="93"/>
      <c r="NG87" s="93"/>
      <c r="NH87" s="93"/>
      <c r="NI87" s="93"/>
      <c r="NJ87" s="93"/>
      <c r="NK87" s="93"/>
      <c r="NL87" s="93"/>
      <c r="NM87" s="93"/>
      <c r="NN87" s="93"/>
      <c r="NO87" s="93"/>
      <c r="NP87" s="110"/>
    </row>
    <row r="88" s="6" customFormat="1" ht="3" customHeight="1" spans="2:380">
      <c r="B88" s="47"/>
      <c r="C88" s="48"/>
      <c r="D88" s="44"/>
      <c r="E88" s="44"/>
      <c r="F88" s="44"/>
      <c r="G88" s="44"/>
      <c r="H88" s="44"/>
      <c r="I88" s="38"/>
      <c r="J88" s="88" t="str">
        <f>IF(H88="","",I88-H88+1)</f>
        <v/>
      </c>
      <c r="K88" s="83"/>
      <c r="L88" s="84"/>
      <c r="M88" s="85"/>
      <c r="N88" s="98"/>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c r="BA88" s="93"/>
      <c r="BB88" s="93"/>
      <c r="BC88" s="93"/>
      <c r="BD88" s="93"/>
      <c r="BE88" s="93"/>
      <c r="BF88" s="93"/>
      <c r="BG88" s="93"/>
      <c r="BH88" s="93"/>
      <c r="BI88" s="93"/>
      <c r="BJ88" s="93"/>
      <c r="BK88" s="93"/>
      <c r="BL88" s="93"/>
      <c r="BM88" s="93"/>
      <c r="BN88" s="93"/>
      <c r="BO88" s="93"/>
      <c r="BP88" s="93"/>
      <c r="BQ88" s="93"/>
      <c r="BR88" s="93"/>
      <c r="BS88" s="93"/>
      <c r="BT88" s="93"/>
      <c r="BU88" s="93"/>
      <c r="BV88" s="93"/>
      <c r="BW88" s="93"/>
      <c r="BX88" s="93"/>
      <c r="BY88" s="93"/>
      <c r="BZ88" s="93"/>
      <c r="CA88" s="93"/>
      <c r="CB88" s="93"/>
      <c r="CC88" s="93"/>
      <c r="CD88" s="93"/>
      <c r="CE88" s="93"/>
      <c r="CF88" s="93"/>
      <c r="CG88" s="93"/>
      <c r="CH88" s="93"/>
      <c r="CI88" s="93"/>
      <c r="CJ88" s="93"/>
      <c r="CK88" s="93"/>
      <c r="CL88" s="93"/>
      <c r="CM88" s="93"/>
      <c r="CN88" s="93"/>
      <c r="CO88" s="93"/>
      <c r="CP88" s="93"/>
      <c r="CQ88" s="93"/>
      <c r="CR88" s="93"/>
      <c r="CS88" s="93"/>
      <c r="CT88" s="93"/>
      <c r="CU88" s="93"/>
      <c r="CV88" s="93"/>
      <c r="CW88" s="93"/>
      <c r="CX88" s="93"/>
      <c r="CY88" s="93"/>
      <c r="CZ88" s="93"/>
      <c r="DA88" s="93"/>
      <c r="DB88" s="93"/>
      <c r="DC88" s="93"/>
      <c r="DD88" s="93"/>
      <c r="DE88" s="93"/>
      <c r="DF88" s="93"/>
      <c r="DG88" s="93"/>
      <c r="DH88" s="93"/>
      <c r="DI88" s="93"/>
      <c r="DJ88" s="93"/>
      <c r="DK88" s="93"/>
      <c r="DL88" s="93"/>
      <c r="DM88" s="93"/>
      <c r="DN88" s="93"/>
      <c r="DO88" s="93"/>
      <c r="DP88" s="93"/>
      <c r="DQ88" s="93"/>
      <c r="DR88" s="93"/>
      <c r="DS88" s="93"/>
      <c r="DT88" s="93"/>
      <c r="DU88" s="93"/>
      <c r="DV88" s="93"/>
      <c r="DW88" s="93"/>
      <c r="DX88" s="93"/>
      <c r="DY88" s="93"/>
      <c r="DZ88" s="93"/>
      <c r="EA88" s="93"/>
      <c r="EB88" s="93"/>
      <c r="EC88" s="93"/>
      <c r="ED88" s="93"/>
      <c r="EE88" s="93"/>
      <c r="EF88" s="93"/>
      <c r="EG88" s="93"/>
      <c r="EH88" s="93"/>
      <c r="EI88" s="93"/>
      <c r="EJ88" s="93"/>
      <c r="EK88" s="93"/>
      <c r="EL88" s="93"/>
      <c r="EM88" s="93"/>
      <c r="EN88" s="93"/>
      <c r="EO88" s="93"/>
      <c r="EP88" s="93"/>
      <c r="EQ88" s="93"/>
      <c r="ER88" s="93"/>
      <c r="ES88" s="93"/>
      <c r="ET88" s="93"/>
      <c r="EU88" s="93"/>
      <c r="EV88" s="93"/>
      <c r="EW88" s="93"/>
      <c r="EX88" s="93"/>
      <c r="EY88" s="93"/>
      <c r="EZ88" s="93"/>
      <c r="FA88" s="93"/>
      <c r="FB88" s="93"/>
      <c r="FC88" s="93"/>
      <c r="FD88" s="93"/>
      <c r="FE88" s="93"/>
      <c r="FF88" s="93"/>
      <c r="FG88" s="93"/>
      <c r="FH88" s="93"/>
      <c r="FI88" s="93"/>
      <c r="FJ88" s="93"/>
      <c r="FK88" s="93"/>
      <c r="FL88" s="93"/>
      <c r="FM88" s="93"/>
      <c r="FN88" s="93"/>
      <c r="FO88" s="93"/>
      <c r="FP88" s="93"/>
      <c r="FQ88" s="93"/>
      <c r="FR88" s="93"/>
      <c r="FS88" s="93"/>
      <c r="FT88" s="93"/>
      <c r="FU88" s="93"/>
      <c r="FV88" s="93"/>
      <c r="FW88" s="93"/>
      <c r="FX88" s="93"/>
      <c r="FY88" s="93"/>
      <c r="FZ88" s="93"/>
      <c r="GA88" s="93"/>
      <c r="GB88" s="93"/>
      <c r="GC88" s="93"/>
      <c r="GD88" s="93"/>
      <c r="GE88" s="93"/>
      <c r="GF88" s="93"/>
      <c r="GG88" s="93"/>
      <c r="GH88" s="93"/>
      <c r="GI88" s="93"/>
      <c r="GJ88" s="93"/>
      <c r="GK88" s="93"/>
      <c r="GL88" s="93"/>
      <c r="GM88" s="93"/>
      <c r="GN88" s="93"/>
      <c r="GO88" s="93"/>
      <c r="GP88" s="93"/>
      <c r="GQ88" s="93"/>
      <c r="GR88" s="93"/>
      <c r="GS88" s="93"/>
      <c r="GT88" s="93"/>
      <c r="GU88" s="93"/>
      <c r="GV88" s="93"/>
      <c r="GW88" s="93"/>
      <c r="GX88" s="93"/>
      <c r="GY88" s="93"/>
      <c r="GZ88" s="93"/>
      <c r="HA88" s="93"/>
      <c r="HB88" s="93"/>
      <c r="HC88" s="93"/>
      <c r="HD88" s="93"/>
      <c r="HE88" s="93"/>
      <c r="HF88" s="93"/>
      <c r="HG88" s="93"/>
      <c r="HH88" s="93"/>
      <c r="HI88" s="93"/>
      <c r="HJ88" s="93"/>
      <c r="HK88" s="93"/>
      <c r="HL88" s="93"/>
      <c r="HM88" s="93"/>
      <c r="HN88" s="93"/>
      <c r="HO88" s="93"/>
      <c r="HP88" s="93"/>
      <c r="HQ88" s="93"/>
      <c r="HR88" s="93"/>
      <c r="HS88" s="93"/>
      <c r="HT88" s="93"/>
      <c r="HU88" s="93"/>
      <c r="HV88" s="93"/>
      <c r="HW88" s="93"/>
      <c r="HX88" s="93"/>
      <c r="HY88" s="93"/>
      <c r="HZ88" s="93"/>
      <c r="IA88" s="93"/>
      <c r="IB88" s="93"/>
      <c r="IC88" s="93"/>
      <c r="ID88" s="93"/>
      <c r="IE88" s="93"/>
      <c r="IF88" s="93"/>
      <c r="IG88" s="93"/>
      <c r="IH88" s="93"/>
      <c r="II88" s="93"/>
      <c r="IJ88" s="93"/>
      <c r="IK88" s="93"/>
      <c r="IL88" s="93"/>
      <c r="IM88" s="93"/>
      <c r="IN88" s="93"/>
      <c r="IO88" s="93"/>
      <c r="IP88" s="93"/>
      <c r="IQ88" s="93"/>
      <c r="IR88" s="93"/>
      <c r="IS88" s="93"/>
      <c r="IT88" s="93"/>
      <c r="IU88" s="93"/>
      <c r="IV88" s="93"/>
      <c r="IW88" s="93"/>
      <c r="IX88" s="93"/>
      <c r="IY88" s="93"/>
      <c r="IZ88" s="93"/>
      <c r="JA88" s="93"/>
      <c r="JB88" s="93"/>
      <c r="JC88" s="93"/>
      <c r="JD88" s="93"/>
      <c r="JE88" s="93"/>
      <c r="JF88" s="93"/>
      <c r="JG88" s="93"/>
      <c r="JH88" s="93"/>
      <c r="JI88" s="93"/>
      <c r="JJ88" s="93"/>
      <c r="JK88" s="93"/>
      <c r="JL88" s="93"/>
      <c r="JM88" s="93"/>
      <c r="JN88" s="93"/>
      <c r="JO88" s="93"/>
      <c r="JP88" s="93"/>
      <c r="JQ88" s="93"/>
      <c r="JR88" s="93"/>
      <c r="JS88" s="93"/>
      <c r="JT88" s="93"/>
      <c r="JU88" s="93"/>
      <c r="JV88" s="93"/>
      <c r="JW88" s="93"/>
      <c r="JX88" s="93"/>
      <c r="JY88" s="93"/>
      <c r="JZ88" s="93"/>
      <c r="KA88" s="93"/>
      <c r="KB88" s="93"/>
      <c r="KC88" s="93"/>
      <c r="KD88" s="93"/>
      <c r="KE88" s="93"/>
      <c r="KF88" s="93"/>
      <c r="KG88" s="93"/>
      <c r="KH88" s="93"/>
      <c r="KI88" s="93"/>
      <c r="KJ88" s="93"/>
      <c r="KK88" s="93"/>
      <c r="KL88" s="93"/>
      <c r="KM88" s="93"/>
      <c r="KN88" s="93"/>
      <c r="KO88" s="93"/>
      <c r="KP88" s="93"/>
      <c r="KQ88" s="93"/>
      <c r="KR88" s="93"/>
      <c r="KS88" s="93"/>
      <c r="KT88" s="93"/>
      <c r="KU88" s="93"/>
      <c r="KV88" s="93"/>
      <c r="KW88" s="93"/>
      <c r="KX88" s="93"/>
      <c r="KY88" s="93"/>
      <c r="KZ88" s="93"/>
      <c r="LA88" s="93"/>
      <c r="LB88" s="93"/>
      <c r="LC88" s="93"/>
      <c r="LD88" s="93"/>
      <c r="LE88" s="93"/>
      <c r="LF88" s="93"/>
      <c r="LG88" s="93"/>
      <c r="LH88" s="93"/>
      <c r="LI88" s="93"/>
      <c r="LJ88" s="93"/>
      <c r="LK88" s="93"/>
      <c r="LL88" s="93"/>
      <c r="LM88" s="93"/>
      <c r="LN88" s="93"/>
      <c r="LO88" s="93"/>
      <c r="LP88" s="93"/>
      <c r="LQ88" s="93"/>
      <c r="LR88" s="93"/>
      <c r="LS88" s="93"/>
      <c r="LT88" s="93"/>
      <c r="LU88" s="93"/>
      <c r="LV88" s="93"/>
      <c r="LW88" s="93"/>
      <c r="LX88" s="93"/>
      <c r="LY88" s="93"/>
      <c r="LZ88" s="93"/>
      <c r="MA88" s="93"/>
      <c r="MB88" s="93"/>
      <c r="MC88" s="93"/>
      <c r="MD88" s="93"/>
      <c r="ME88" s="93"/>
      <c r="MF88" s="93"/>
      <c r="MG88" s="93"/>
      <c r="MH88" s="93"/>
      <c r="MI88" s="93"/>
      <c r="MJ88" s="93"/>
      <c r="MK88" s="93"/>
      <c r="ML88" s="93"/>
      <c r="MM88" s="93"/>
      <c r="MN88" s="93"/>
      <c r="MO88" s="93"/>
      <c r="MP88" s="93"/>
      <c r="MQ88" s="93"/>
      <c r="MR88" s="93"/>
      <c r="MS88" s="93"/>
      <c r="MT88" s="93"/>
      <c r="MU88" s="93"/>
      <c r="MV88" s="93"/>
      <c r="MW88" s="93"/>
      <c r="MX88" s="93"/>
      <c r="MY88" s="93"/>
      <c r="MZ88" s="93"/>
      <c r="NA88" s="93"/>
      <c r="NB88" s="93"/>
      <c r="NC88" s="93"/>
      <c r="ND88" s="93"/>
      <c r="NE88" s="93"/>
      <c r="NF88" s="93"/>
      <c r="NG88" s="93"/>
      <c r="NH88" s="93"/>
      <c r="NI88" s="93"/>
      <c r="NJ88" s="93"/>
      <c r="NK88" s="93"/>
      <c r="NL88" s="93"/>
      <c r="NM88" s="93"/>
      <c r="NN88" s="93"/>
      <c r="NO88" s="93"/>
      <c r="NP88" s="110"/>
    </row>
    <row r="89" s="6" customFormat="1" ht="21" customHeight="1" spans="2:380">
      <c r="B89" s="47"/>
      <c r="C89" s="48"/>
      <c r="D89" s="44"/>
      <c r="E89" s="49"/>
      <c r="F89" s="44"/>
      <c r="G89" s="44"/>
      <c r="H89" s="44"/>
      <c r="I89" s="37"/>
      <c r="J89" s="88"/>
      <c r="K89" s="89"/>
      <c r="L89" s="90"/>
      <c r="M89" s="91"/>
      <c r="N89" s="98"/>
      <c r="O89" s="93"/>
      <c r="P89" s="93"/>
      <c r="Q89" s="93"/>
      <c r="R89" s="93"/>
      <c r="S89" s="93"/>
      <c r="T89" s="93"/>
      <c r="U89" s="93"/>
      <c r="V89" s="93"/>
      <c r="W89" s="93"/>
      <c r="X89" s="93"/>
      <c r="Y89" s="93"/>
      <c r="Z89" s="93"/>
      <c r="AA89" s="93"/>
      <c r="AB89" s="93"/>
      <c r="AC89" s="93"/>
      <c r="AD89" s="93"/>
      <c r="AE89" s="93"/>
      <c r="AF89" s="93"/>
      <c r="AG89" s="93"/>
      <c r="AH89" s="93"/>
      <c r="AI89" s="93"/>
      <c r="AJ89" s="93"/>
      <c r="AK89" s="93"/>
      <c r="AL89" s="93"/>
      <c r="AM89" s="93"/>
      <c r="AN89" s="93"/>
      <c r="AO89" s="93"/>
      <c r="AP89" s="93"/>
      <c r="AQ89" s="93"/>
      <c r="AR89" s="93"/>
      <c r="AS89" s="93"/>
      <c r="AT89" s="93"/>
      <c r="AU89" s="93"/>
      <c r="AV89" s="93"/>
      <c r="AW89" s="93"/>
      <c r="AX89" s="93"/>
      <c r="AY89" s="93"/>
      <c r="AZ89" s="93"/>
      <c r="BA89" s="93"/>
      <c r="BB89" s="93"/>
      <c r="BC89" s="93"/>
      <c r="BD89" s="93"/>
      <c r="BE89" s="93"/>
      <c r="BF89" s="93"/>
      <c r="BG89" s="93"/>
      <c r="BH89" s="93"/>
      <c r="BI89" s="93"/>
      <c r="BJ89" s="93"/>
      <c r="BK89" s="93"/>
      <c r="BL89" s="93"/>
      <c r="BM89" s="93"/>
      <c r="BN89" s="93"/>
      <c r="BO89" s="93"/>
      <c r="BP89" s="93"/>
      <c r="BQ89" s="93"/>
      <c r="BR89" s="93"/>
      <c r="BS89" s="93"/>
      <c r="BT89" s="93"/>
      <c r="BU89" s="93"/>
      <c r="BV89" s="93"/>
      <c r="BW89" s="93"/>
      <c r="BX89" s="93"/>
      <c r="BY89" s="93"/>
      <c r="BZ89" s="93"/>
      <c r="CA89" s="93"/>
      <c r="CB89" s="93"/>
      <c r="CC89" s="93"/>
      <c r="CD89" s="93"/>
      <c r="CE89" s="93"/>
      <c r="CF89" s="93"/>
      <c r="CG89" s="93"/>
      <c r="CH89" s="93"/>
      <c r="CI89" s="93"/>
      <c r="CJ89" s="93"/>
      <c r="CK89" s="93"/>
      <c r="CL89" s="93"/>
      <c r="CM89" s="93"/>
      <c r="CN89" s="93"/>
      <c r="CO89" s="93"/>
      <c r="CP89" s="93"/>
      <c r="CQ89" s="93"/>
      <c r="CR89" s="93"/>
      <c r="CS89" s="93"/>
      <c r="CT89" s="93"/>
      <c r="CU89" s="93"/>
      <c r="CV89" s="93"/>
      <c r="CW89" s="93"/>
      <c r="CX89" s="93"/>
      <c r="CY89" s="93"/>
      <c r="CZ89" s="93"/>
      <c r="DA89" s="93"/>
      <c r="DB89" s="93"/>
      <c r="DC89" s="93"/>
      <c r="DD89" s="93"/>
      <c r="DE89" s="93"/>
      <c r="DF89" s="93"/>
      <c r="DG89" s="93"/>
      <c r="DH89" s="93"/>
      <c r="DI89" s="93"/>
      <c r="DJ89" s="93"/>
      <c r="DK89" s="93"/>
      <c r="DL89" s="93"/>
      <c r="DM89" s="93"/>
      <c r="DN89" s="93"/>
      <c r="DO89" s="93"/>
      <c r="DP89" s="93"/>
      <c r="DQ89" s="93"/>
      <c r="DR89" s="93"/>
      <c r="DS89" s="93"/>
      <c r="DT89" s="93"/>
      <c r="DU89" s="93"/>
      <c r="DV89" s="93"/>
      <c r="DW89" s="93"/>
      <c r="DX89" s="93"/>
      <c r="DY89" s="93"/>
      <c r="DZ89" s="93"/>
      <c r="EA89" s="93"/>
      <c r="EB89" s="93"/>
      <c r="EC89" s="93"/>
      <c r="ED89" s="93"/>
      <c r="EE89" s="93"/>
      <c r="EF89" s="93"/>
      <c r="EG89" s="93"/>
      <c r="EH89" s="93"/>
      <c r="EI89" s="93"/>
      <c r="EJ89" s="93"/>
      <c r="EK89" s="93"/>
      <c r="EL89" s="93"/>
      <c r="EM89" s="93"/>
      <c r="EN89" s="93"/>
      <c r="EO89" s="93"/>
      <c r="EP89" s="93"/>
      <c r="EQ89" s="93"/>
      <c r="ER89" s="93"/>
      <c r="ES89" s="93"/>
      <c r="ET89" s="93"/>
      <c r="EU89" s="93"/>
      <c r="EV89" s="93"/>
      <c r="EW89" s="93"/>
      <c r="EX89" s="93"/>
      <c r="EY89" s="93"/>
      <c r="EZ89" s="93"/>
      <c r="FA89" s="93"/>
      <c r="FB89" s="93"/>
      <c r="FC89" s="93"/>
      <c r="FD89" s="93"/>
      <c r="FE89" s="93"/>
      <c r="FF89" s="93"/>
      <c r="FG89" s="93"/>
      <c r="FH89" s="93"/>
      <c r="FI89" s="93"/>
      <c r="FJ89" s="93"/>
      <c r="FK89" s="93"/>
      <c r="FL89" s="93"/>
      <c r="FM89" s="93"/>
      <c r="FN89" s="93"/>
      <c r="FO89" s="93"/>
      <c r="FP89" s="93"/>
      <c r="FQ89" s="93"/>
      <c r="FR89" s="93"/>
      <c r="FS89" s="93"/>
      <c r="FT89" s="93"/>
      <c r="FU89" s="93"/>
      <c r="FV89" s="93"/>
      <c r="FW89" s="93"/>
      <c r="FX89" s="93"/>
      <c r="FY89" s="93"/>
      <c r="FZ89" s="93"/>
      <c r="GA89" s="93"/>
      <c r="GB89" s="93"/>
      <c r="GC89" s="93"/>
      <c r="GD89" s="93"/>
      <c r="GE89" s="93"/>
      <c r="GF89" s="93"/>
      <c r="GG89" s="93"/>
      <c r="GH89" s="93"/>
      <c r="GI89" s="93"/>
      <c r="GJ89" s="93"/>
      <c r="GK89" s="93"/>
      <c r="GL89" s="93"/>
      <c r="GM89" s="93"/>
      <c r="GN89" s="93"/>
      <c r="GO89" s="93"/>
      <c r="GP89" s="93"/>
      <c r="GQ89" s="93"/>
      <c r="GR89" s="93"/>
      <c r="GS89" s="93"/>
      <c r="GT89" s="93"/>
      <c r="GU89" s="93"/>
      <c r="GV89" s="93"/>
      <c r="GW89" s="93"/>
      <c r="GX89" s="93"/>
      <c r="GY89" s="93"/>
      <c r="GZ89" s="93"/>
      <c r="HA89" s="93"/>
      <c r="HB89" s="93"/>
      <c r="HC89" s="93"/>
      <c r="HD89" s="93"/>
      <c r="HE89" s="93"/>
      <c r="HF89" s="93"/>
      <c r="HG89" s="93"/>
      <c r="HH89" s="93"/>
      <c r="HI89" s="93"/>
      <c r="HJ89" s="93"/>
      <c r="HK89" s="93"/>
      <c r="HL89" s="93"/>
      <c r="HM89" s="93"/>
      <c r="HN89" s="93"/>
      <c r="HO89" s="93"/>
      <c r="HP89" s="93"/>
      <c r="HQ89" s="93"/>
      <c r="HR89" s="93"/>
      <c r="HS89" s="93"/>
      <c r="HT89" s="93"/>
      <c r="HU89" s="93"/>
      <c r="HV89" s="93"/>
      <c r="HW89" s="93"/>
      <c r="HX89" s="93"/>
      <c r="HY89" s="93"/>
      <c r="HZ89" s="93"/>
      <c r="IA89" s="93"/>
      <c r="IB89" s="93"/>
      <c r="IC89" s="93"/>
      <c r="ID89" s="93"/>
      <c r="IE89" s="93"/>
      <c r="IF89" s="93"/>
      <c r="IG89" s="93"/>
      <c r="IH89" s="93"/>
      <c r="II89" s="93"/>
      <c r="IJ89" s="93"/>
      <c r="IK89" s="93"/>
      <c r="IL89" s="93"/>
      <c r="IM89" s="93"/>
      <c r="IN89" s="93"/>
      <c r="IO89" s="93"/>
      <c r="IP89" s="93"/>
      <c r="IQ89" s="93"/>
      <c r="IR89" s="93"/>
      <c r="IS89" s="93"/>
      <c r="IT89" s="93"/>
      <c r="IU89" s="93"/>
      <c r="IV89" s="93"/>
      <c r="IW89" s="93"/>
      <c r="IX89" s="93"/>
      <c r="IY89" s="93"/>
      <c r="IZ89" s="93"/>
      <c r="JA89" s="93"/>
      <c r="JB89" s="93"/>
      <c r="JC89" s="93"/>
      <c r="JD89" s="93"/>
      <c r="JE89" s="93"/>
      <c r="JF89" s="93"/>
      <c r="JG89" s="93"/>
      <c r="JH89" s="93"/>
      <c r="JI89" s="93"/>
      <c r="JJ89" s="93"/>
      <c r="JK89" s="93"/>
      <c r="JL89" s="93"/>
      <c r="JM89" s="93"/>
      <c r="JN89" s="93"/>
      <c r="JO89" s="93"/>
      <c r="JP89" s="93"/>
      <c r="JQ89" s="93"/>
      <c r="JR89" s="93"/>
      <c r="JS89" s="93"/>
      <c r="JT89" s="93"/>
      <c r="JU89" s="93"/>
      <c r="JV89" s="93"/>
      <c r="JW89" s="93"/>
      <c r="JX89" s="93"/>
      <c r="JY89" s="93"/>
      <c r="JZ89" s="93"/>
      <c r="KA89" s="93"/>
      <c r="KB89" s="93"/>
      <c r="KC89" s="93"/>
      <c r="KD89" s="93"/>
      <c r="KE89" s="93"/>
      <c r="KF89" s="93"/>
      <c r="KG89" s="93"/>
      <c r="KH89" s="93"/>
      <c r="KI89" s="93"/>
      <c r="KJ89" s="93"/>
      <c r="KK89" s="93"/>
      <c r="KL89" s="93"/>
      <c r="KM89" s="93"/>
      <c r="KN89" s="93"/>
      <c r="KO89" s="93"/>
      <c r="KP89" s="93"/>
      <c r="KQ89" s="93"/>
      <c r="KR89" s="93"/>
      <c r="KS89" s="93"/>
      <c r="KT89" s="93"/>
      <c r="KU89" s="93"/>
      <c r="KV89" s="93"/>
      <c r="KW89" s="93"/>
      <c r="KX89" s="93"/>
      <c r="KY89" s="93"/>
      <c r="KZ89" s="93"/>
      <c r="LA89" s="93"/>
      <c r="LB89" s="93"/>
      <c r="LC89" s="93"/>
      <c r="LD89" s="93"/>
      <c r="LE89" s="93"/>
      <c r="LF89" s="93"/>
      <c r="LG89" s="93"/>
      <c r="LH89" s="93"/>
      <c r="LI89" s="93"/>
      <c r="LJ89" s="93"/>
      <c r="LK89" s="93"/>
      <c r="LL89" s="93"/>
      <c r="LM89" s="93"/>
      <c r="LN89" s="93"/>
      <c r="LO89" s="93"/>
      <c r="LP89" s="93"/>
      <c r="LQ89" s="93"/>
      <c r="LR89" s="93"/>
      <c r="LS89" s="93"/>
      <c r="LT89" s="93"/>
      <c r="LU89" s="93"/>
      <c r="LV89" s="93"/>
      <c r="LW89" s="93"/>
      <c r="LX89" s="93"/>
      <c r="LY89" s="93"/>
      <c r="LZ89" s="93"/>
      <c r="MA89" s="93"/>
      <c r="MB89" s="93"/>
      <c r="MC89" s="93"/>
      <c r="MD89" s="93"/>
      <c r="ME89" s="93"/>
      <c r="MF89" s="93"/>
      <c r="MG89" s="93"/>
      <c r="MH89" s="93"/>
      <c r="MI89" s="93"/>
      <c r="MJ89" s="93"/>
      <c r="MK89" s="93"/>
      <c r="ML89" s="93"/>
      <c r="MM89" s="93"/>
      <c r="MN89" s="93"/>
      <c r="MO89" s="93"/>
      <c r="MP89" s="93"/>
      <c r="MQ89" s="93"/>
      <c r="MR89" s="93"/>
      <c r="MS89" s="93"/>
      <c r="MT89" s="93"/>
      <c r="MU89" s="93"/>
      <c r="MV89" s="93"/>
      <c r="MW89" s="93"/>
      <c r="MX89" s="93"/>
      <c r="MY89" s="93"/>
      <c r="MZ89" s="93"/>
      <c r="NA89" s="93"/>
      <c r="NB89" s="93"/>
      <c r="NC89" s="93"/>
      <c r="ND89" s="93"/>
      <c r="NE89" s="93"/>
      <c r="NF89" s="93"/>
      <c r="NG89" s="93"/>
      <c r="NH89" s="93"/>
      <c r="NI89" s="93"/>
      <c r="NJ89" s="93"/>
      <c r="NK89" s="93"/>
      <c r="NL89" s="93"/>
      <c r="NM89" s="93"/>
      <c r="NN89" s="93"/>
      <c r="NO89" s="93"/>
      <c r="NP89" s="110"/>
    </row>
    <row r="90" s="6" customFormat="1" ht="3" customHeight="1" spans="2:380">
      <c r="B90" s="47"/>
      <c r="C90" s="48"/>
      <c r="D90" s="44"/>
      <c r="E90" s="44"/>
      <c r="F90" s="44"/>
      <c r="G90" s="44"/>
      <c r="H90" s="44"/>
      <c r="I90" s="37"/>
      <c r="J90" s="88"/>
      <c r="K90" s="94"/>
      <c r="L90" s="95"/>
      <c r="M90" s="96"/>
      <c r="N90" s="98"/>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93"/>
      <c r="AX90" s="93"/>
      <c r="AY90" s="93"/>
      <c r="AZ90" s="93"/>
      <c r="BA90" s="93"/>
      <c r="BB90" s="93"/>
      <c r="BC90" s="93"/>
      <c r="BD90" s="93"/>
      <c r="BE90" s="93"/>
      <c r="BF90" s="93"/>
      <c r="BG90" s="93"/>
      <c r="BH90" s="93"/>
      <c r="BI90" s="93"/>
      <c r="BJ90" s="93"/>
      <c r="BK90" s="93"/>
      <c r="BL90" s="93"/>
      <c r="BM90" s="93"/>
      <c r="BN90" s="93"/>
      <c r="BO90" s="93"/>
      <c r="BP90" s="93"/>
      <c r="BQ90" s="93"/>
      <c r="BR90" s="93"/>
      <c r="BS90" s="93"/>
      <c r="BT90" s="93"/>
      <c r="BU90" s="93"/>
      <c r="BV90" s="93"/>
      <c r="BW90" s="93"/>
      <c r="BX90" s="93"/>
      <c r="BY90" s="93"/>
      <c r="BZ90" s="93"/>
      <c r="CA90" s="93"/>
      <c r="CB90" s="93"/>
      <c r="CC90" s="93"/>
      <c r="CD90" s="93"/>
      <c r="CE90" s="93"/>
      <c r="CF90" s="93"/>
      <c r="CG90" s="93"/>
      <c r="CH90" s="93"/>
      <c r="CI90" s="93"/>
      <c r="CJ90" s="93"/>
      <c r="CK90" s="93"/>
      <c r="CL90" s="93"/>
      <c r="CM90" s="93"/>
      <c r="CN90" s="93"/>
      <c r="CO90" s="93"/>
      <c r="CP90" s="93"/>
      <c r="CQ90" s="93"/>
      <c r="CR90" s="93"/>
      <c r="CS90" s="93"/>
      <c r="CT90" s="93"/>
      <c r="CU90" s="93"/>
      <c r="CV90" s="93"/>
      <c r="CW90" s="93"/>
      <c r="CX90" s="93"/>
      <c r="CY90" s="93"/>
      <c r="CZ90" s="93"/>
      <c r="DA90" s="93"/>
      <c r="DB90" s="93"/>
      <c r="DC90" s="93"/>
      <c r="DD90" s="93"/>
      <c r="DE90" s="93"/>
      <c r="DF90" s="93"/>
      <c r="DG90" s="93"/>
      <c r="DH90" s="93"/>
      <c r="DI90" s="93"/>
      <c r="DJ90" s="93"/>
      <c r="DK90" s="93"/>
      <c r="DL90" s="93"/>
      <c r="DM90" s="93"/>
      <c r="DN90" s="93"/>
      <c r="DO90" s="93"/>
      <c r="DP90" s="93"/>
      <c r="DQ90" s="93"/>
      <c r="DR90" s="93"/>
      <c r="DS90" s="93"/>
      <c r="DT90" s="93"/>
      <c r="DU90" s="93"/>
      <c r="DV90" s="93"/>
      <c r="DW90" s="93"/>
      <c r="DX90" s="93"/>
      <c r="DY90" s="93"/>
      <c r="DZ90" s="93"/>
      <c r="EA90" s="93"/>
      <c r="EB90" s="93"/>
      <c r="EC90" s="93"/>
      <c r="ED90" s="93"/>
      <c r="EE90" s="93"/>
      <c r="EF90" s="93"/>
      <c r="EG90" s="93"/>
      <c r="EH90" s="93"/>
      <c r="EI90" s="93"/>
      <c r="EJ90" s="93"/>
      <c r="EK90" s="93"/>
      <c r="EL90" s="93"/>
      <c r="EM90" s="93"/>
      <c r="EN90" s="93"/>
      <c r="EO90" s="93"/>
      <c r="EP90" s="93"/>
      <c r="EQ90" s="93"/>
      <c r="ER90" s="93"/>
      <c r="ES90" s="93"/>
      <c r="ET90" s="93"/>
      <c r="EU90" s="93"/>
      <c r="EV90" s="93"/>
      <c r="EW90" s="93"/>
      <c r="EX90" s="93"/>
      <c r="EY90" s="93"/>
      <c r="EZ90" s="93"/>
      <c r="FA90" s="93"/>
      <c r="FB90" s="93"/>
      <c r="FC90" s="93"/>
      <c r="FD90" s="93"/>
      <c r="FE90" s="93"/>
      <c r="FF90" s="93"/>
      <c r="FG90" s="93"/>
      <c r="FH90" s="93"/>
      <c r="FI90" s="93"/>
      <c r="FJ90" s="93"/>
      <c r="FK90" s="93"/>
      <c r="FL90" s="93"/>
      <c r="FM90" s="93"/>
      <c r="FN90" s="93"/>
      <c r="FO90" s="93"/>
      <c r="FP90" s="93"/>
      <c r="FQ90" s="93"/>
      <c r="FR90" s="93"/>
      <c r="FS90" s="93"/>
      <c r="FT90" s="93"/>
      <c r="FU90" s="93"/>
      <c r="FV90" s="93"/>
      <c r="FW90" s="93"/>
      <c r="FX90" s="93"/>
      <c r="FY90" s="93"/>
      <c r="FZ90" s="93"/>
      <c r="GA90" s="93"/>
      <c r="GB90" s="93"/>
      <c r="GC90" s="93"/>
      <c r="GD90" s="93"/>
      <c r="GE90" s="93"/>
      <c r="GF90" s="93"/>
      <c r="GG90" s="93"/>
      <c r="GH90" s="93"/>
      <c r="GI90" s="93"/>
      <c r="GJ90" s="93"/>
      <c r="GK90" s="93"/>
      <c r="GL90" s="93"/>
      <c r="GM90" s="93"/>
      <c r="GN90" s="93"/>
      <c r="GO90" s="93"/>
      <c r="GP90" s="93"/>
      <c r="GQ90" s="93"/>
      <c r="GR90" s="93"/>
      <c r="GS90" s="93"/>
      <c r="GT90" s="93"/>
      <c r="GU90" s="93"/>
      <c r="GV90" s="93"/>
      <c r="GW90" s="93"/>
      <c r="GX90" s="93"/>
      <c r="GY90" s="93"/>
      <c r="GZ90" s="93"/>
      <c r="HA90" s="93"/>
      <c r="HB90" s="93"/>
      <c r="HC90" s="93"/>
      <c r="HD90" s="93"/>
      <c r="HE90" s="93"/>
      <c r="HF90" s="93"/>
      <c r="HG90" s="93"/>
      <c r="HH90" s="93"/>
      <c r="HI90" s="93"/>
      <c r="HJ90" s="93"/>
      <c r="HK90" s="93"/>
      <c r="HL90" s="93"/>
      <c r="HM90" s="93"/>
      <c r="HN90" s="93"/>
      <c r="HO90" s="93"/>
      <c r="HP90" s="93"/>
      <c r="HQ90" s="93"/>
      <c r="HR90" s="93"/>
      <c r="HS90" s="93"/>
      <c r="HT90" s="93"/>
      <c r="HU90" s="93"/>
      <c r="HV90" s="93"/>
      <c r="HW90" s="93"/>
      <c r="HX90" s="93"/>
      <c r="HY90" s="93"/>
      <c r="HZ90" s="93"/>
      <c r="IA90" s="93"/>
      <c r="IB90" s="93"/>
      <c r="IC90" s="93"/>
      <c r="ID90" s="93"/>
      <c r="IE90" s="93"/>
      <c r="IF90" s="93"/>
      <c r="IG90" s="93"/>
      <c r="IH90" s="93"/>
      <c r="II90" s="93"/>
      <c r="IJ90" s="93"/>
      <c r="IK90" s="93"/>
      <c r="IL90" s="93"/>
      <c r="IM90" s="93"/>
      <c r="IN90" s="93"/>
      <c r="IO90" s="93"/>
      <c r="IP90" s="93"/>
      <c r="IQ90" s="93"/>
      <c r="IR90" s="93"/>
      <c r="IS90" s="93"/>
      <c r="IT90" s="93"/>
      <c r="IU90" s="93"/>
      <c r="IV90" s="93"/>
      <c r="IW90" s="93"/>
      <c r="IX90" s="93"/>
      <c r="IY90" s="93"/>
      <c r="IZ90" s="93"/>
      <c r="JA90" s="93"/>
      <c r="JB90" s="93"/>
      <c r="JC90" s="93"/>
      <c r="JD90" s="93"/>
      <c r="JE90" s="93"/>
      <c r="JF90" s="93"/>
      <c r="JG90" s="93"/>
      <c r="JH90" s="93"/>
      <c r="JI90" s="93"/>
      <c r="JJ90" s="93"/>
      <c r="JK90" s="93"/>
      <c r="JL90" s="93"/>
      <c r="JM90" s="93"/>
      <c r="JN90" s="93"/>
      <c r="JO90" s="93"/>
      <c r="JP90" s="93"/>
      <c r="JQ90" s="93"/>
      <c r="JR90" s="93"/>
      <c r="JS90" s="93"/>
      <c r="JT90" s="93"/>
      <c r="JU90" s="93"/>
      <c r="JV90" s="93"/>
      <c r="JW90" s="93"/>
      <c r="JX90" s="93"/>
      <c r="JY90" s="93"/>
      <c r="JZ90" s="93"/>
      <c r="KA90" s="93"/>
      <c r="KB90" s="93"/>
      <c r="KC90" s="93"/>
      <c r="KD90" s="93"/>
      <c r="KE90" s="93"/>
      <c r="KF90" s="93"/>
      <c r="KG90" s="93"/>
      <c r="KH90" s="93"/>
      <c r="KI90" s="93"/>
      <c r="KJ90" s="93"/>
      <c r="KK90" s="93"/>
      <c r="KL90" s="93"/>
      <c r="KM90" s="93"/>
      <c r="KN90" s="93"/>
      <c r="KO90" s="93"/>
      <c r="KP90" s="93"/>
      <c r="KQ90" s="93"/>
      <c r="KR90" s="93"/>
      <c r="KS90" s="93"/>
      <c r="KT90" s="93"/>
      <c r="KU90" s="93"/>
      <c r="KV90" s="93"/>
      <c r="KW90" s="93"/>
      <c r="KX90" s="93"/>
      <c r="KY90" s="93"/>
      <c r="KZ90" s="93"/>
      <c r="LA90" s="93"/>
      <c r="LB90" s="93"/>
      <c r="LC90" s="93"/>
      <c r="LD90" s="93"/>
      <c r="LE90" s="93"/>
      <c r="LF90" s="93"/>
      <c r="LG90" s="93"/>
      <c r="LH90" s="93"/>
      <c r="LI90" s="93"/>
      <c r="LJ90" s="93"/>
      <c r="LK90" s="93"/>
      <c r="LL90" s="93"/>
      <c r="LM90" s="93"/>
      <c r="LN90" s="93"/>
      <c r="LO90" s="93"/>
      <c r="LP90" s="93"/>
      <c r="LQ90" s="93"/>
      <c r="LR90" s="93"/>
      <c r="LS90" s="93"/>
      <c r="LT90" s="93"/>
      <c r="LU90" s="93"/>
      <c r="LV90" s="93"/>
      <c r="LW90" s="93"/>
      <c r="LX90" s="93"/>
      <c r="LY90" s="93"/>
      <c r="LZ90" s="93"/>
      <c r="MA90" s="93"/>
      <c r="MB90" s="93"/>
      <c r="MC90" s="93"/>
      <c r="MD90" s="93"/>
      <c r="ME90" s="93"/>
      <c r="MF90" s="93"/>
      <c r="MG90" s="93"/>
      <c r="MH90" s="93"/>
      <c r="MI90" s="93"/>
      <c r="MJ90" s="93"/>
      <c r="MK90" s="93"/>
      <c r="ML90" s="93"/>
      <c r="MM90" s="93"/>
      <c r="MN90" s="93"/>
      <c r="MO90" s="93"/>
      <c r="MP90" s="93"/>
      <c r="MQ90" s="93"/>
      <c r="MR90" s="93"/>
      <c r="MS90" s="93"/>
      <c r="MT90" s="93"/>
      <c r="MU90" s="93"/>
      <c r="MV90" s="93"/>
      <c r="MW90" s="93"/>
      <c r="MX90" s="93"/>
      <c r="MY90" s="93"/>
      <c r="MZ90" s="93"/>
      <c r="NA90" s="93"/>
      <c r="NB90" s="93"/>
      <c r="NC90" s="93"/>
      <c r="ND90" s="93"/>
      <c r="NE90" s="93"/>
      <c r="NF90" s="93"/>
      <c r="NG90" s="93"/>
      <c r="NH90" s="93"/>
      <c r="NI90" s="93"/>
      <c r="NJ90" s="93"/>
      <c r="NK90" s="93"/>
      <c r="NL90" s="93"/>
      <c r="NM90" s="93"/>
      <c r="NN90" s="93"/>
      <c r="NO90" s="93"/>
      <c r="NP90" s="110"/>
    </row>
    <row r="91" s="6" customFormat="1" ht="3" customHeight="1" spans="2:380">
      <c r="B91" s="47"/>
      <c r="C91" s="48"/>
      <c r="D91" s="44"/>
      <c r="E91" s="44"/>
      <c r="F91" s="44"/>
      <c r="G91" s="44"/>
      <c r="H91" s="44"/>
      <c r="I91" s="38"/>
      <c r="J91" s="88" t="str">
        <f>IF(H91="","",I91-H91+1)</f>
        <v/>
      </c>
      <c r="K91" s="83"/>
      <c r="L91" s="84"/>
      <c r="M91" s="85"/>
      <c r="N91" s="98"/>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93"/>
      <c r="AX91" s="93"/>
      <c r="AY91" s="93"/>
      <c r="AZ91" s="93"/>
      <c r="BA91" s="93"/>
      <c r="BB91" s="93"/>
      <c r="BC91" s="93"/>
      <c r="BD91" s="93"/>
      <c r="BE91" s="93"/>
      <c r="BF91" s="93"/>
      <c r="BG91" s="93"/>
      <c r="BH91" s="93"/>
      <c r="BI91" s="93"/>
      <c r="BJ91" s="93"/>
      <c r="BK91" s="93"/>
      <c r="BL91" s="93"/>
      <c r="BM91" s="93"/>
      <c r="BN91" s="93"/>
      <c r="BO91" s="93"/>
      <c r="BP91" s="93"/>
      <c r="BQ91" s="93"/>
      <c r="BR91" s="93"/>
      <c r="BS91" s="93"/>
      <c r="BT91" s="93"/>
      <c r="BU91" s="93"/>
      <c r="BV91" s="93"/>
      <c r="BW91" s="93"/>
      <c r="BX91" s="93"/>
      <c r="BY91" s="93"/>
      <c r="BZ91" s="93"/>
      <c r="CA91" s="93"/>
      <c r="CB91" s="93"/>
      <c r="CC91" s="93"/>
      <c r="CD91" s="93"/>
      <c r="CE91" s="93"/>
      <c r="CF91" s="93"/>
      <c r="CG91" s="93"/>
      <c r="CH91" s="93"/>
      <c r="CI91" s="93"/>
      <c r="CJ91" s="93"/>
      <c r="CK91" s="93"/>
      <c r="CL91" s="93"/>
      <c r="CM91" s="93"/>
      <c r="CN91" s="93"/>
      <c r="CO91" s="93"/>
      <c r="CP91" s="93"/>
      <c r="CQ91" s="93"/>
      <c r="CR91" s="93"/>
      <c r="CS91" s="93"/>
      <c r="CT91" s="93"/>
      <c r="CU91" s="93"/>
      <c r="CV91" s="93"/>
      <c r="CW91" s="93"/>
      <c r="CX91" s="93"/>
      <c r="CY91" s="93"/>
      <c r="CZ91" s="93"/>
      <c r="DA91" s="93"/>
      <c r="DB91" s="93"/>
      <c r="DC91" s="93"/>
      <c r="DD91" s="93"/>
      <c r="DE91" s="93"/>
      <c r="DF91" s="93"/>
      <c r="DG91" s="93"/>
      <c r="DH91" s="93"/>
      <c r="DI91" s="93"/>
      <c r="DJ91" s="93"/>
      <c r="DK91" s="93"/>
      <c r="DL91" s="93"/>
      <c r="DM91" s="93"/>
      <c r="DN91" s="93"/>
      <c r="DO91" s="93"/>
      <c r="DP91" s="93"/>
      <c r="DQ91" s="93"/>
      <c r="DR91" s="93"/>
      <c r="DS91" s="93"/>
      <c r="DT91" s="93"/>
      <c r="DU91" s="93"/>
      <c r="DV91" s="93"/>
      <c r="DW91" s="93"/>
      <c r="DX91" s="93"/>
      <c r="DY91" s="93"/>
      <c r="DZ91" s="93"/>
      <c r="EA91" s="93"/>
      <c r="EB91" s="93"/>
      <c r="EC91" s="93"/>
      <c r="ED91" s="93"/>
      <c r="EE91" s="93"/>
      <c r="EF91" s="93"/>
      <c r="EG91" s="93"/>
      <c r="EH91" s="93"/>
      <c r="EI91" s="93"/>
      <c r="EJ91" s="93"/>
      <c r="EK91" s="93"/>
      <c r="EL91" s="93"/>
      <c r="EM91" s="93"/>
      <c r="EN91" s="93"/>
      <c r="EO91" s="93"/>
      <c r="EP91" s="93"/>
      <c r="EQ91" s="93"/>
      <c r="ER91" s="93"/>
      <c r="ES91" s="93"/>
      <c r="ET91" s="93"/>
      <c r="EU91" s="93"/>
      <c r="EV91" s="93"/>
      <c r="EW91" s="93"/>
      <c r="EX91" s="93"/>
      <c r="EY91" s="93"/>
      <c r="EZ91" s="93"/>
      <c r="FA91" s="93"/>
      <c r="FB91" s="93"/>
      <c r="FC91" s="93"/>
      <c r="FD91" s="93"/>
      <c r="FE91" s="93"/>
      <c r="FF91" s="93"/>
      <c r="FG91" s="93"/>
      <c r="FH91" s="93"/>
      <c r="FI91" s="93"/>
      <c r="FJ91" s="93"/>
      <c r="FK91" s="93"/>
      <c r="FL91" s="93"/>
      <c r="FM91" s="93"/>
      <c r="FN91" s="93"/>
      <c r="FO91" s="93"/>
      <c r="FP91" s="93"/>
      <c r="FQ91" s="93"/>
      <c r="FR91" s="93"/>
      <c r="FS91" s="93"/>
      <c r="FT91" s="93"/>
      <c r="FU91" s="93"/>
      <c r="FV91" s="93"/>
      <c r="FW91" s="93"/>
      <c r="FX91" s="93"/>
      <c r="FY91" s="93"/>
      <c r="FZ91" s="93"/>
      <c r="GA91" s="93"/>
      <c r="GB91" s="93"/>
      <c r="GC91" s="93"/>
      <c r="GD91" s="93"/>
      <c r="GE91" s="93"/>
      <c r="GF91" s="93"/>
      <c r="GG91" s="93"/>
      <c r="GH91" s="93"/>
      <c r="GI91" s="93"/>
      <c r="GJ91" s="93"/>
      <c r="GK91" s="93"/>
      <c r="GL91" s="93"/>
      <c r="GM91" s="93"/>
      <c r="GN91" s="93"/>
      <c r="GO91" s="93"/>
      <c r="GP91" s="93"/>
      <c r="GQ91" s="93"/>
      <c r="GR91" s="93"/>
      <c r="GS91" s="93"/>
      <c r="GT91" s="93"/>
      <c r="GU91" s="93"/>
      <c r="GV91" s="93"/>
      <c r="GW91" s="93"/>
      <c r="GX91" s="93"/>
      <c r="GY91" s="93"/>
      <c r="GZ91" s="93"/>
      <c r="HA91" s="93"/>
      <c r="HB91" s="93"/>
      <c r="HC91" s="93"/>
      <c r="HD91" s="93"/>
      <c r="HE91" s="93"/>
      <c r="HF91" s="93"/>
      <c r="HG91" s="93"/>
      <c r="HH91" s="93"/>
      <c r="HI91" s="93"/>
      <c r="HJ91" s="93"/>
      <c r="HK91" s="93"/>
      <c r="HL91" s="93"/>
      <c r="HM91" s="93"/>
      <c r="HN91" s="93"/>
      <c r="HO91" s="93"/>
      <c r="HP91" s="93"/>
      <c r="HQ91" s="93"/>
      <c r="HR91" s="93"/>
      <c r="HS91" s="93"/>
      <c r="HT91" s="93"/>
      <c r="HU91" s="93"/>
      <c r="HV91" s="93"/>
      <c r="HW91" s="93"/>
      <c r="HX91" s="93"/>
      <c r="HY91" s="93"/>
      <c r="HZ91" s="93"/>
      <c r="IA91" s="93"/>
      <c r="IB91" s="93"/>
      <c r="IC91" s="93"/>
      <c r="ID91" s="93"/>
      <c r="IE91" s="93"/>
      <c r="IF91" s="93"/>
      <c r="IG91" s="93"/>
      <c r="IH91" s="93"/>
      <c r="II91" s="93"/>
      <c r="IJ91" s="93"/>
      <c r="IK91" s="93"/>
      <c r="IL91" s="93"/>
      <c r="IM91" s="93"/>
      <c r="IN91" s="93"/>
      <c r="IO91" s="93"/>
      <c r="IP91" s="93"/>
      <c r="IQ91" s="93"/>
      <c r="IR91" s="93"/>
      <c r="IS91" s="93"/>
      <c r="IT91" s="93"/>
      <c r="IU91" s="93"/>
      <c r="IV91" s="93"/>
      <c r="IW91" s="93"/>
      <c r="IX91" s="93"/>
      <c r="IY91" s="93"/>
      <c r="IZ91" s="93"/>
      <c r="JA91" s="93"/>
      <c r="JB91" s="93"/>
      <c r="JC91" s="93"/>
      <c r="JD91" s="93"/>
      <c r="JE91" s="93"/>
      <c r="JF91" s="93"/>
      <c r="JG91" s="93"/>
      <c r="JH91" s="93"/>
      <c r="JI91" s="93"/>
      <c r="JJ91" s="93"/>
      <c r="JK91" s="93"/>
      <c r="JL91" s="93"/>
      <c r="JM91" s="93"/>
      <c r="JN91" s="93"/>
      <c r="JO91" s="93"/>
      <c r="JP91" s="93"/>
      <c r="JQ91" s="93"/>
      <c r="JR91" s="93"/>
      <c r="JS91" s="93"/>
      <c r="JT91" s="93"/>
      <c r="JU91" s="93"/>
      <c r="JV91" s="93"/>
      <c r="JW91" s="93"/>
      <c r="JX91" s="93"/>
      <c r="JY91" s="93"/>
      <c r="JZ91" s="93"/>
      <c r="KA91" s="93"/>
      <c r="KB91" s="93"/>
      <c r="KC91" s="93"/>
      <c r="KD91" s="93"/>
      <c r="KE91" s="93"/>
      <c r="KF91" s="93"/>
      <c r="KG91" s="93"/>
      <c r="KH91" s="93"/>
      <c r="KI91" s="93"/>
      <c r="KJ91" s="93"/>
      <c r="KK91" s="93"/>
      <c r="KL91" s="93"/>
      <c r="KM91" s="93"/>
      <c r="KN91" s="93"/>
      <c r="KO91" s="93"/>
      <c r="KP91" s="93"/>
      <c r="KQ91" s="93"/>
      <c r="KR91" s="93"/>
      <c r="KS91" s="93"/>
      <c r="KT91" s="93"/>
      <c r="KU91" s="93"/>
      <c r="KV91" s="93"/>
      <c r="KW91" s="93"/>
      <c r="KX91" s="93"/>
      <c r="KY91" s="93"/>
      <c r="KZ91" s="93"/>
      <c r="LA91" s="93"/>
      <c r="LB91" s="93"/>
      <c r="LC91" s="93"/>
      <c r="LD91" s="93"/>
      <c r="LE91" s="93"/>
      <c r="LF91" s="93"/>
      <c r="LG91" s="93"/>
      <c r="LH91" s="93"/>
      <c r="LI91" s="93"/>
      <c r="LJ91" s="93"/>
      <c r="LK91" s="93"/>
      <c r="LL91" s="93"/>
      <c r="LM91" s="93"/>
      <c r="LN91" s="93"/>
      <c r="LO91" s="93"/>
      <c r="LP91" s="93"/>
      <c r="LQ91" s="93"/>
      <c r="LR91" s="93"/>
      <c r="LS91" s="93"/>
      <c r="LT91" s="93"/>
      <c r="LU91" s="93"/>
      <c r="LV91" s="93"/>
      <c r="LW91" s="93"/>
      <c r="LX91" s="93"/>
      <c r="LY91" s="93"/>
      <c r="LZ91" s="93"/>
      <c r="MA91" s="93"/>
      <c r="MB91" s="93"/>
      <c r="MC91" s="93"/>
      <c r="MD91" s="93"/>
      <c r="ME91" s="93"/>
      <c r="MF91" s="93"/>
      <c r="MG91" s="93"/>
      <c r="MH91" s="93"/>
      <c r="MI91" s="93"/>
      <c r="MJ91" s="93"/>
      <c r="MK91" s="93"/>
      <c r="ML91" s="93"/>
      <c r="MM91" s="93"/>
      <c r="MN91" s="93"/>
      <c r="MO91" s="93"/>
      <c r="MP91" s="93"/>
      <c r="MQ91" s="93"/>
      <c r="MR91" s="93"/>
      <c r="MS91" s="93"/>
      <c r="MT91" s="93"/>
      <c r="MU91" s="93"/>
      <c r="MV91" s="93"/>
      <c r="MW91" s="93"/>
      <c r="MX91" s="93"/>
      <c r="MY91" s="93"/>
      <c r="MZ91" s="93"/>
      <c r="NA91" s="93"/>
      <c r="NB91" s="93"/>
      <c r="NC91" s="93"/>
      <c r="ND91" s="93"/>
      <c r="NE91" s="93"/>
      <c r="NF91" s="93"/>
      <c r="NG91" s="93"/>
      <c r="NH91" s="93"/>
      <c r="NI91" s="93"/>
      <c r="NJ91" s="93"/>
      <c r="NK91" s="93"/>
      <c r="NL91" s="93"/>
      <c r="NM91" s="93"/>
      <c r="NN91" s="93"/>
      <c r="NO91" s="93"/>
      <c r="NP91" s="110"/>
    </row>
    <row r="92" s="6" customFormat="1" ht="21" customHeight="1" spans="2:380">
      <c r="B92" s="47"/>
      <c r="C92" s="48"/>
      <c r="D92" s="44"/>
      <c r="E92" s="49"/>
      <c r="F92" s="44"/>
      <c r="G92" s="44"/>
      <c r="H92" s="44"/>
      <c r="I92" s="37"/>
      <c r="J92" s="88"/>
      <c r="K92" s="89"/>
      <c r="L92" s="90"/>
      <c r="M92" s="91"/>
      <c r="N92" s="98"/>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93"/>
      <c r="AX92" s="93"/>
      <c r="AY92" s="93"/>
      <c r="AZ92" s="93"/>
      <c r="BA92" s="93"/>
      <c r="BB92" s="93"/>
      <c r="BC92" s="93"/>
      <c r="BD92" s="93"/>
      <c r="BE92" s="93"/>
      <c r="BF92" s="93"/>
      <c r="BG92" s="93"/>
      <c r="BH92" s="93"/>
      <c r="BI92" s="93"/>
      <c r="BJ92" s="93"/>
      <c r="BK92" s="93"/>
      <c r="BL92" s="93"/>
      <c r="BM92" s="93"/>
      <c r="BN92" s="93"/>
      <c r="BO92" s="93"/>
      <c r="BP92" s="93"/>
      <c r="BQ92" s="93"/>
      <c r="BR92" s="93"/>
      <c r="BS92" s="93"/>
      <c r="BT92" s="93"/>
      <c r="BU92" s="93"/>
      <c r="BV92" s="93"/>
      <c r="BW92" s="93"/>
      <c r="BX92" s="93"/>
      <c r="BY92" s="93"/>
      <c r="BZ92" s="93"/>
      <c r="CA92" s="93"/>
      <c r="CB92" s="93"/>
      <c r="CC92" s="93"/>
      <c r="CD92" s="93"/>
      <c r="CE92" s="93"/>
      <c r="CF92" s="93"/>
      <c r="CG92" s="93"/>
      <c r="CH92" s="93"/>
      <c r="CI92" s="93"/>
      <c r="CJ92" s="93"/>
      <c r="CK92" s="93"/>
      <c r="CL92" s="93"/>
      <c r="CM92" s="93"/>
      <c r="CN92" s="93"/>
      <c r="CO92" s="93"/>
      <c r="CP92" s="93"/>
      <c r="CQ92" s="93"/>
      <c r="CR92" s="93"/>
      <c r="CS92" s="93"/>
      <c r="CT92" s="93"/>
      <c r="CU92" s="93"/>
      <c r="CV92" s="93"/>
      <c r="CW92" s="93"/>
      <c r="CX92" s="93"/>
      <c r="CY92" s="93"/>
      <c r="CZ92" s="93"/>
      <c r="DA92" s="93"/>
      <c r="DB92" s="93"/>
      <c r="DC92" s="93"/>
      <c r="DD92" s="93"/>
      <c r="DE92" s="93"/>
      <c r="DF92" s="93"/>
      <c r="DG92" s="93"/>
      <c r="DH92" s="93"/>
      <c r="DI92" s="93"/>
      <c r="DJ92" s="93"/>
      <c r="DK92" s="93"/>
      <c r="DL92" s="93"/>
      <c r="DM92" s="93"/>
      <c r="DN92" s="93"/>
      <c r="DO92" s="93"/>
      <c r="DP92" s="93"/>
      <c r="DQ92" s="93"/>
      <c r="DR92" s="93"/>
      <c r="DS92" s="93"/>
      <c r="DT92" s="93"/>
      <c r="DU92" s="93"/>
      <c r="DV92" s="93"/>
      <c r="DW92" s="93"/>
      <c r="DX92" s="93"/>
      <c r="DY92" s="93"/>
      <c r="DZ92" s="93"/>
      <c r="EA92" s="93"/>
      <c r="EB92" s="93"/>
      <c r="EC92" s="93"/>
      <c r="ED92" s="93"/>
      <c r="EE92" s="93"/>
      <c r="EF92" s="93"/>
      <c r="EG92" s="93"/>
      <c r="EH92" s="93"/>
      <c r="EI92" s="93"/>
      <c r="EJ92" s="93"/>
      <c r="EK92" s="93"/>
      <c r="EL92" s="93"/>
      <c r="EM92" s="93"/>
      <c r="EN92" s="93"/>
      <c r="EO92" s="93"/>
      <c r="EP92" s="93"/>
      <c r="EQ92" s="93"/>
      <c r="ER92" s="93"/>
      <c r="ES92" s="93"/>
      <c r="ET92" s="93"/>
      <c r="EU92" s="93"/>
      <c r="EV92" s="93"/>
      <c r="EW92" s="93"/>
      <c r="EX92" s="93"/>
      <c r="EY92" s="93"/>
      <c r="EZ92" s="93"/>
      <c r="FA92" s="93"/>
      <c r="FB92" s="93"/>
      <c r="FC92" s="93"/>
      <c r="FD92" s="93"/>
      <c r="FE92" s="93"/>
      <c r="FF92" s="93"/>
      <c r="FG92" s="93"/>
      <c r="FH92" s="93"/>
      <c r="FI92" s="93"/>
      <c r="FJ92" s="93"/>
      <c r="FK92" s="93"/>
      <c r="FL92" s="93"/>
      <c r="FM92" s="93"/>
      <c r="FN92" s="93"/>
      <c r="FO92" s="93"/>
      <c r="FP92" s="93"/>
      <c r="FQ92" s="93"/>
      <c r="FR92" s="93"/>
      <c r="FS92" s="93"/>
      <c r="FT92" s="93"/>
      <c r="FU92" s="93"/>
      <c r="FV92" s="93"/>
      <c r="FW92" s="93"/>
      <c r="FX92" s="93"/>
      <c r="FY92" s="93"/>
      <c r="FZ92" s="93"/>
      <c r="GA92" s="93"/>
      <c r="GB92" s="93"/>
      <c r="GC92" s="93"/>
      <c r="GD92" s="93"/>
      <c r="GE92" s="93"/>
      <c r="GF92" s="93"/>
      <c r="GG92" s="93"/>
      <c r="GH92" s="93"/>
      <c r="GI92" s="93"/>
      <c r="GJ92" s="93"/>
      <c r="GK92" s="93"/>
      <c r="GL92" s="93"/>
      <c r="GM92" s="93"/>
      <c r="GN92" s="93"/>
      <c r="GO92" s="93"/>
      <c r="GP92" s="93"/>
      <c r="GQ92" s="93"/>
      <c r="GR92" s="93"/>
      <c r="GS92" s="93"/>
      <c r="GT92" s="93"/>
      <c r="GU92" s="93"/>
      <c r="GV92" s="93"/>
      <c r="GW92" s="93"/>
      <c r="GX92" s="93"/>
      <c r="GY92" s="93"/>
      <c r="GZ92" s="93"/>
      <c r="HA92" s="93"/>
      <c r="HB92" s="93"/>
      <c r="HC92" s="93"/>
      <c r="HD92" s="93"/>
      <c r="HE92" s="93"/>
      <c r="HF92" s="93"/>
      <c r="HG92" s="93"/>
      <c r="HH92" s="93"/>
      <c r="HI92" s="93"/>
      <c r="HJ92" s="93"/>
      <c r="HK92" s="93"/>
      <c r="HL92" s="93"/>
      <c r="HM92" s="93"/>
      <c r="HN92" s="93"/>
      <c r="HO92" s="93"/>
      <c r="HP92" s="93"/>
      <c r="HQ92" s="93"/>
      <c r="HR92" s="93"/>
      <c r="HS92" s="93"/>
      <c r="HT92" s="93"/>
      <c r="HU92" s="93"/>
      <c r="HV92" s="93"/>
      <c r="HW92" s="93"/>
      <c r="HX92" s="93"/>
      <c r="HY92" s="93"/>
      <c r="HZ92" s="93"/>
      <c r="IA92" s="93"/>
      <c r="IB92" s="93"/>
      <c r="IC92" s="93"/>
      <c r="ID92" s="93"/>
      <c r="IE92" s="93"/>
      <c r="IF92" s="93"/>
      <c r="IG92" s="93"/>
      <c r="IH92" s="93"/>
      <c r="II92" s="93"/>
      <c r="IJ92" s="93"/>
      <c r="IK92" s="93"/>
      <c r="IL92" s="93"/>
      <c r="IM92" s="93"/>
      <c r="IN92" s="93"/>
      <c r="IO92" s="93"/>
      <c r="IP92" s="93"/>
      <c r="IQ92" s="93"/>
      <c r="IR92" s="93"/>
      <c r="IS92" s="93"/>
      <c r="IT92" s="93"/>
      <c r="IU92" s="93"/>
      <c r="IV92" s="93"/>
      <c r="IW92" s="93"/>
      <c r="IX92" s="93"/>
      <c r="IY92" s="93"/>
      <c r="IZ92" s="93"/>
      <c r="JA92" s="93"/>
      <c r="JB92" s="93"/>
      <c r="JC92" s="93"/>
      <c r="JD92" s="93"/>
      <c r="JE92" s="93"/>
      <c r="JF92" s="93"/>
      <c r="JG92" s="93"/>
      <c r="JH92" s="93"/>
      <c r="JI92" s="93"/>
      <c r="JJ92" s="93"/>
      <c r="JK92" s="93"/>
      <c r="JL92" s="93"/>
      <c r="JM92" s="93"/>
      <c r="JN92" s="93"/>
      <c r="JO92" s="93"/>
      <c r="JP92" s="93"/>
      <c r="JQ92" s="93"/>
      <c r="JR92" s="93"/>
      <c r="JS92" s="93"/>
      <c r="JT92" s="93"/>
      <c r="JU92" s="93"/>
      <c r="JV92" s="93"/>
      <c r="JW92" s="93"/>
      <c r="JX92" s="93"/>
      <c r="JY92" s="93"/>
      <c r="JZ92" s="93"/>
      <c r="KA92" s="93"/>
      <c r="KB92" s="93"/>
      <c r="KC92" s="93"/>
      <c r="KD92" s="93"/>
      <c r="KE92" s="93"/>
      <c r="KF92" s="93"/>
      <c r="KG92" s="93"/>
      <c r="KH92" s="93"/>
      <c r="KI92" s="93"/>
      <c r="KJ92" s="93"/>
      <c r="KK92" s="93"/>
      <c r="KL92" s="93"/>
      <c r="KM92" s="93"/>
      <c r="KN92" s="93"/>
      <c r="KO92" s="93"/>
      <c r="KP92" s="93"/>
      <c r="KQ92" s="93"/>
      <c r="KR92" s="93"/>
      <c r="KS92" s="93"/>
      <c r="KT92" s="93"/>
      <c r="KU92" s="93"/>
      <c r="KV92" s="93"/>
      <c r="KW92" s="93"/>
      <c r="KX92" s="93"/>
      <c r="KY92" s="93"/>
      <c r="KZ92" s="93"/>
      <c r="LA92" s="93"/>
      <c r="LB92" s="93"/>
      <c r="LC92" s="93"/>
      <c r="LD92" s="93"/>
      <c r="LE92" s="93"/>
      <c r="LF92" s="93"/>
      <c r="LG92" s="93"/>
      <c r="LH92" s="93"/>
      <c r="LI92" s="93"/>
      <c r="LJ92" s="93"/>
      <c r="LK92" s="93"/>
      <c r="LL92" s="93"/>
      <c r="LM92" s="93"/>
      <c r="LN92" s="93"/>
      <c r="LO92" s="93"/>
      <c r="LP92" s="93"/>
      <c r="LQ92" s="93"/>
      <c r="LR92" s="93"/>
      <c r="LS92" s="93"/>
      <c r="LT92" s="93"/>
      <c r="LU92" s="93"/>
      <c r="LV92" s="93"/>
      <c r="LW92" s="93"/>
      <c r="LX92" s="93"/>
      <c r="LY92" s="93"/>
      <c r="LZ92" s="93"/>
      <c r="MA92" s="93"/>
      <c r="MB92" s="93"/>
      <c r="MC92" s="93"/>
      <c r="MD92" s="93"/>
      <c r="ME92" s="93"/>
      <c r="MF92" s="93"/>
      <c r="MG92" s="93"/>
      <c r="MH92" s="93"/>
      <c r="MI92" s="93"/>
      <c r="MJ92" s="93"/>
      <c r="MK92" s="93"/>
      <c r="ML92" s="93"/>
      <c r="MM92" s="93"/>
      <c r="MN92" s="93"/>
      <c r="MO92" s="93"/>
      <c r="MP92" s="93"/>
      <c r="MQ92" s="93"/>
      <c r="MR92" s="93"/>
      <c r="MS92" s="93"/>
      <c r="MT92" s="93"/>
      <c r="MU92" s="93"/>
      <c r="MV92" s="93"/>
      <c r="MW92" s="93"/>
      <c r="MX92" s="93"/>
      <c r="MY92" s="93"/>
      <c r="MZ92" s="93"/>
      <c r="NA92" s="93"/>
      <c r="NB92" s="93"/>
      <c r="NC92" s="93"/>
      <c r="ND92" s="93"/>
      <c r="NE92" s="93"/>
      <c r="NF92" s="93"/>
      <c r="NG92" s="93"/>
      <c r="NH92" s="93"/>
      <c r="NI92" s="93"/>
      <c r="NJ92" s="93"/>
      <c r="NK92" s="93"/>
      <c r="NL92" s="93"/>
      <c r="NM92" s="93"/>
      <c r="NN92" s="93"/>
      <c r="NO92" s="93"/>
      <c r="NP92" s="110"/>
    </row>
    <row r="93" s="6" customFormat="1" ht="3" customHeight="1" spans="2:380">
      <c r="B93" s="47"/>
      <c r="C93" s="48"/>
      <c r="D93" s="44"/>
      <c r="E93" s="44"/>
      <c r="F93" s="44"/>
      <c r="G93" s="44"/>
      <c r="H93" s="44"/>
      <c r="I93" s="37"/>
      <c r="J93" s="88"/>
      <c r="K93" s="94"/>
      <c r="L93" s="95"/>
      <c r="M93" s="96"/>
      <c r="N93" s="98"/>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93"/>
      <c r="AX93" s="93"/>
      <c r="AY93" s="93"/>
      <c r="AZ93" s="93"/>
      <c r="BA93" s="93"/>
      <c r="BB93" s="93"/>
      <c r="BC93" s="93"/>
      <c r="BD93" s="93"/>
      <c r="BE93" s="93"/>
      <c r="BF93" s="93"/>
      <c r="BG93" s="93"/>
      <c r="BH93" s="93"/>
      <c r="BI93" s="93"/>
      <c r="BJ93" s="93"/>
      <c r="BK93" s="93"/>
      <c r="BL93" s="93"/>
      <c r="BM93" s="93"/>
      <c r="BN93" s="93"/>
      <c r="BO93" s="93"/>
      <c r="BP93" s="93"/>
      <c r="BQ93" s="93"/>
      <c r="BR93" s="93"/>
      <c r="BS93" s="93"/>
      <c r="BT93" s="93"/>
      <c r="BU93" s="93"/>
      <c r="BV93" s="93"/>
      <c r="BW93" s="93"/>
      <c r="BX93" s="93"/>
      <c r="BY93" s="93"/>
      <c r="BZ93" s="93"/>
      <c r="CA93" s="93"/>
      <c r="CB93" s="93"/>
      <c r="CC93" s="93"/>
      <c r="CD93" s="93"/>
      <c r="CE93" s="93"/>
      <c r="CF93" s="93"/>
      <c r="CG93" s="93"/>
      <c r="CH93" s="93"/>
      <c r="CI93" s="93"/>
      <c r="CJ93" s="93"/>
      <c r="CK93" s="93"/>
      <c r="CL93" s="93"/>
      <c r="CM93" s="93"/>
      <c r="CN93" s="93"/>
      <c r="CO93" s="93"/>
      <c r="CP93" s="93"/>
      <c r="CQ93" s="93"/>
      <c r="CR93" s="93"/>
      <c r="CS93" s="93"/>
      <c r="CT93" s="93"/>
      <c r="CU93" s="93"/>
      <c r="CV93" s="93"/>
      <c r="CW93" s="93"/>
      <c r="CX93" s="93"/>
      <c r="CY93" s="93"/>
      <c r="CZ93" s="93"/>
      <c r="DA93" s="93"/>
      <c r="DB93" s="93"/>
      <c r="DC93" s="93"/>
      <c r="DD93" s="93"/>
      <c r="DE93" s="93"/>
      <c r="DF93" s="93"/>
      <c r="DG93" s="93"/>
      <c r="DH93" s="93"/>
      <c r="DI93" s="93"/>
      <c r="DJ93" s="93"/>
      <c r="DK93" s="93"/>
      <c r="DL93" s="93"/>
      <c r="DM93" s="93"/>
      <c r="DN93" s="93"/>
      <c r="DO93" s="93"/>
      <c r="DP93" s="93"/>
      <c r="DQ93" s="93"/>
      <c r="DR93" s="93"/>
      <c r="DS93" s="93"/>
      <c r="DT93" s="93"/>
      <c r="DU93" s="93"/>
      <c r="DV93" s="93"/>
      <c r="DW93" s="93"/>
      <c r="DX93" s="93"/>
      <c r="DY93" s="93"/>
      <c r="DZ93" s="93"/>
      <c r="EA93" s="93"/>
      <c r="EB93" s="93"/>
      <c r="EC93" s="93"/>
      <c r="ED93" s="93"/>
      <c r="EE93" s="93"/>
      <c r="EF93" s="93"/>
      <c r="EG93" s="93"/>
      <c r="EH93" s="93"/>
      <c r="EI93" s="93"/>
      <c r="EJ93" s="93"/>
      <c r="EK93" s="93"/>
      <c r="EL93" s="93"/>
      <c r="EM93" s="93"/>
      <c r="EN93" s="93"/>
      <c r="EO93" s="93"/>
      <c r="EP93" s="93"/>
      <c r="EQ93" s="93"/>
      <c r="ER93" s="93"/>
      <c r="ES93" s="93"/>
      <c r="ET93" s="93"/>
      <c r="EU93" s="93"/>
      <c r="EV93" s="93"/>
      <c r="EW93" s="93"/>
      <c r="EX93" s="93"/>
      <c r="EY93" s="93"/>
      <c r="EZ93" s="93"/>
      <c r="FA93" s="93"/>
      <c r="FB93" s="93"/>
      <c r="FC93" s="93"/>
      <c r="FD93" s="93"/>
      <c r="FE93" s="93"/>
      <c r="FF93" s="93"/>
      <c r="FG93" s="93"/>
      <c r="FH93" s="93"/>
      <c r="FI93" s="93"/>
      <c r="FJ93" s="93"/>
      <c r="FK93" s="93"/>
      <c r="FL93" s="93"/>
      <c r="FM93" s="93"/>
      <c r="FN93" s="93"/>
      <c r="FO93" s="93"/>
      <c r="FP93" s="93"/>
      <c r="FQ93" s="93"/>
      <c r="FR93" s="93"/>
      <c r="FS93" s="93"/>
      <c r="FT93" s="93"/>
      <c r="FU93" s="93"/>
      <c r="FV93" s="93"/>
      <c r="FW93" s="93"/>
      <c r="FX93" s="93"/>
      <c r="FY93" s="93"/>
      <c r="FZ93" s="93"/>
      <c r="GA93" s="93"/>
      <c r="GB93" s="93"/>
      <c r="GC93" s="93"/>
      <c r="GD93" s="93"/>
      <c r="GE93" s="93"/>
      <c r="GF93" s="93"/>
      <c r="GG93" s="93"/>
      <c r="GH93" s="93"/>
      <c r="GI93" s="93"/>
      <c r="GJ93" s="93"/>
      <c r="GK93" s="93"/>
      <c r="GL93" s="93"/>
      <c r="GM93" s="93"/>
      <c r="GN93" s="93"/>
      <c r="GO93" s="93"/>
      <c r="GP93" s="93"/>
      <c r="GQ93" s="93"/>
      <c r="GR93" s="93"/>
      <c r="GS93" s="93"/>
      <c r="GT93" s="93"/>
      <c r="GU93" s="93"/>
      <c r="GV93" s="93"/>
      <c r="GW93" s="93"/>
      <c r="GX93" s="93"/>
      <c r="GY93" s="93"/>
      <c r="GZ93" s="93"/>
      <c r="HA93" s="93"/>
      <c r="HB93" s="93"/>
      <c r="HC93" s="93"/>
      <c r="HD93" s="93"/>
      <c r="HE93" s="93"/>
      <c r="HF93" s="93"/>
      <c r="HG93" s="93"/>
      <c r="HH93" s="93"/>
      <c r="HI93" s="93"/>
      <c r="HJ93" s="93"/>
      <c r="HK93" s="93"/>
      <c r="HL93" s="93"/>
      <c r="HM93" s="93"/>
      <c r="HN93" s="93"/>
      <c r="HO93" s="93"/>
      <c r="HP93" s="93"/>
      <c r="HQ93" s="93"/>
      <c r="HR93" s="93"/>
      <c r="HS93" s="93"/>
      <c r="HT93" s="93"/>
      <c r="HU93" s="93"/>
      <c r="HV93" s="93"/>
      <c r="HW93" s="93"/>
      <c r="HX93" s="93"/>
      <c r="HY93" s="93"/>
      <c r="HZ93" s="93"/>
      <c r="IA93" s="93"/>
      <c r="IB93" s="93"/>
      <c r="IC93" s="93"/>
      <c r="ID93" s="93"/>
      <c r="IE93" s="93"/>
      <c r="IF93" s="93"/>
      <c r="IG93" s="93"/>
      <c r="IH93" s="93"/>
      <c r="II93" s="93"/>
      <c r="IJ93" s="93"/>
      <c r="IK93" s="93"/>
      <c r="IL93" s="93"/>
      <c r="IM93" s="93"/>
      <c r="IN93" s="93"/>
      <c r="IO93" s="93"/>
      <c r="IP93" s="93"/>
      <c r="IQ93" s="93"/>
      <c r="IR93" s="93"/>
      <c r="IS93" s="93"/>
      <c r="IT93" s="93"/>
      <c r="IU93" s="93"/>
      <c r="IV93" s="93"/>
      <c r="IW93" s="93"/>
      <c r="IX93" s="93"/>
      <c r="IY93" s="93"/>
      <c r="IZ93" s="93"/>
      <c r="JA93" s="93"/>
      <c r="JB93" s="93"/>
      <c r="JC93" s="93"/>
      <c r="JD93" s="93"/>
      <c r="JE93" s="93"/>
      <c r="JF93" s="93"/>
      <c r="JG93" s="93"/>
      <c r="JH93" s="93"/>
      <c r="JI93" s="93"/>
      <c r="JJ93" s="93"/>
      <c r="JK93" s="93"/>
      <c r="JL93" s="93"/>
      <c r="JM93" s="93"/>
      <c r="JN93" s="93"/>
      <c r="JO93" s="93"/>
      <c r="JP93" s="93"/>
      <c r="JQ93" s="93"/>
      <c r="JR93" s="93"/>
      <c r="JS93" s="93"/>
      <c r="JT93" s="93"/>
      <c r="JU93" s="93"/>
      <c r="JV93" s="93"/>
      <c r="JW93" s="93"/>
      <c r="JX93" s="93"/>
      <c r="JY93" s="93"/>
      <c r="JZ93" s="93"/>
      <c r="KA93" s="93"/>
      <c r="KB93" s="93"/>
      <c r="KC93" s="93"/>
      <c r="KD93" s="93"/>
      <c r="KE93" s="93"/>
      <c r="KF93" s="93"/>
      <c r="KG93" s="93"/>
      <c r="KH93" s="93"/>
      <c r="KI93" s="93"/>
      <c r="KJ93" s="93"/>
      <c r="KK93" s="93"/>
      <c r="KL93" s="93"/>
      <c r="KM93" s="93"/>
      <c r="KN93" s="93"/>
      <c r="KO93" s="93"/>
      <c r="KP93" s="93"/>
      <c r="KQ93" s="93"/>
      <c r="KR93" s="93"/>
      <c r="KS93" s="93"/>
      <c r="KT93" s="93"/>
      <c r="KU93" s="93"/>
      <c r="KV93" s="93"/>
      <c r="KW93" s="93"/>
      <c r="KX93" s="93"/>
      <c r="KY93" s="93"/>
      <c r="KZ93" s="93"/>
      <c r="LA93" s="93"/>
      <c r="LB93" s="93"/>
      <c r="LC93" s="93"/>
      <c r="LD93" s="93"/>
      <c r="LE93" s="93"/>
      <c r="LF93" s="93"/>
      <c r="LG93" s="93"/>
      <c r="LH93" s="93"/>
      <c r="LI93" s="93"/>
      <c r="LJ93" s="93"/>
      <c r="LK93" s="93"/>
      <c r="LL93" s="93"/>
      <c r="LM93" s="93"/>
      <c r="LN93" s="93"/>
      <c r="LO93" s="93"/>
      <c r="LP93" s="93"/>
      <c r="LQ93" s="93"/>
      <c r="LR93" s="93"/>
      <c r="LS93" s="93"/>
      <c r="LT93" s="93"/>
      <c r="LU93" s="93"/>
      <c r="LV93" s="93"/>
      <c r="LW93" s="93"/>
      <c r="LX93" s="93"/>
      <c r="LY93" s="93"/>
      <c r="LZ93" s="93"/>
      <c r="MA93" s="93"/>
      <c r="MB93" s="93"/>
      <c r="MC93" s="93"/>
      <c r="MD93" s="93"/>
      <c r="ME93" s="93"/>
      <c r="MF93" s="93"/>
      <c r="MG93" s="93"/>
      <c r="MH93" s="93"/>
      <c r="MI93" s="93"/>
      <c r="MJ93" s="93"/>
      <c r="MK93" s="93"/>
      <c r="ML93" s="93"/>
      <c r="MM93" s="93"/>
      <c r="MN93" s="93"/>
      <c r="MO93" s="93"/>
      <c r="MP93" s="93"/>
      <c r="MQ93" s="93"/>
      <c r="MR93" s="93"/>
      <c r="MS93" s="93"/>
      <c r="MT93" s="93"/>
      <c r="MU93" s="93"/>
      <c r="MV93" s="93"/>
      <c r="MW93" s="93"/>
      <c r="MX93" s="93"/>
      <c r="MY93" s="93"/>
      <c r="MZ93" s="93"/>
      <c r="NA93" s="93"/>
      <c r="NB93" s="93"/>
      <c r="NC93" s="93"/>
      <c r="ND93" s="93"/>
      <c r="NE93" s="93"/>
      <c r="NF93" s="93"/>
      <c r="NG93" s="93"/>
      <c r="NH93" s="93"/>
      <c r="NI93" s="93"/>
      <c r="NJ93" s="93"/>
      <c r="NK93" s="93"/>
      <c r="NL93" s="93"/>
      <c r="NM93" s="93"/>
      <c r="NN93" s="93"/>
      <c r="NO93" s="93"/>
      <c r="NP93" s="110"/>
    </row>
    <row r="94" s="6" customFormat="1" ht="3" customHeight="1" spans="2:380">
      <c r="B94" s="47"/>
      <c r="C94" s="48"/>
      <c r="D94" s="44"/>
      <c r="E94" s="44"/>
      <c r="F94" s="44"/>
      <c r="G94" s="44"/>
      <c r="H94" s="44"/>
      <c r="I94" s="38"/>
      <c r="J94" s="88" t="str">
        <f>IF(H94="","",I94-H94+1)</f>
        <v/>
      </c>
      <c r="K94" s="83"/>
      <c r="L94" s="84"/>
      <c r="M94" s="85"/>
      <c r="N94" s="98"/>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93"/>
      <c r="AX94" s="93"/>
      <c r="AY94" s="93"/>
      <c r="AZ94" s="93"/>
      <c r="BA94" s="93"/>
      <c r="BB94" s="93"/>
      <c r="BC94" s="93"/>
      <c r="BD94" s="93"/>
      <c r="BE94" s="93"/>
      <c r="BF94" s="93"/>
      <c r="BG94" s="93"/>
      <c r="BH94" s="93"/>
      <c r="BI94" s="93"/>
      <c r="BJ94" s="93"/>
      <c r="BK94" s="93"/>
      <c r="BL94" s="93"/>
      <c r="BM94" s="93"/>
      <c r="BN94" s="93"/>
      <c r="BO94" s="93"/>
      <c r="BP94" s="93"/>
      <c r="BQ94" s="93"/>
      <c r="BR94" s="93"/>
      <c r="BS94" s="93"/>
      <c r="BT94" s="93"/>
      <c r="BU94" s="93"/>
      <c r="BV94" s="93"/>
      <c r="BW94" s="93"/>
      <c r="BX94" s="93"/>
      <c r="BY94" s="93"/>
      <c r="BZ94" s="93"/>
      <c r="CA94" s="93"/>
      <c r="CB94" s="93"/>
      <c r="CC94" s="93"/>
      <c r="CD94" s="93"/>
      <c r="CE94" s="93"/>
      <c r="CF94" s="93"/>
      <c r="CG94" s="93"/>
      <c r="CH94" s="93"/>
      <c r="CI94" s="93"/>
      <c r="CJ94" s="93"/>
      <c r="CK94" s="93"/>
      <c r="CL94" s="93"/>
      <c r="CM94" s="93"/>
      <c r="CN94" s="93"/>
      <c r="CO94" s="93"/>
      <c r="CP94" s="93"/>
      <c r="CQ94" s="93"/>
      <c r="CR94" s="93"/>
      <c r="CS94" s="93"/>
      <c r="CT94" s="93"/>
      <c r="CU94" s="93"/>
      <c r="CV94" s="93"/>
      <c r="CW94" s="93"/>
      <c r="CX94" s="93"/>
      <c r="CY94" s="93"/>
      <c r="CZ94" s="93"/>
      <c r="DA94" s="93"/>
      <c r="DB94" s="93"/>
      <c r="DC94" s="93"/>
      <c r="DD94" s="93"/>
      <c r="DE94" s="93"/>
      <c r="DF94" s="93"/>
      <c r="DG94" s="93"/>
      <c r="DH94" s="93"/>
      <c r="DI94" s="93"/>
      <c r="DJ94" s="93"/>
      <c r="DK94" s="93"/>
      <c r="DL94" s="93"/>
      <c r="DM94" s="93"/>
      <c r="DN94" s="93"/>
      <c r="DO94" s="93"/>
      <c r="DP94" s="93"/>
      <c r="DQ94" s="93"/>
      <c r="DR94" s="93"/>
      <c r="DS94" s="93"/>
      <c r="DT94" s="93"/>
      <c r="DU94" s="93"/>
      <c r="DV94" s="93"/>
      <c r="DW94" s="93"/>
      <c r="DX94" s="93"/>
      <c r="DY94" s="93"/>
      <c r="DZ94" s="93"/>
      <c r="EA94" s="93"/>
      <c r="EB94" s="93"/>
      <c r="EC94" s="93"/>
      <c r="ED94" s="93"/>
      <c r="EE94" s="93"/>
      <c r="EF94" s="93"/>
      <c r="EG94" s="93"/>
      <c r="EH94" s="93"/>
      <c r="EI94" s="93"/>
      <c r="EJ94" s="93"/>
      <c r="EK94" s="93"/>
      <c r="EL94" s="93"/>
      <c r="EM94" s="93"/>
      <c r="EN94" s="93"/>
      <c r="EO94" s="93"/>
      <c r="EP94" s="93"/>
      <c r="EQ94" s="93"/>
      <c r="ER94" s="93"/>
      <c r="ES94" s="93"/>
      <c r="ET94" s="93"/>
      <c r="EU94" s="93"/>
      <c r="EV94" s="93"/>
      <c r="EW94" s="93"/>
      <c r="EX94" s="93"/>
      <c r="EY94" s="93"/>
      <c r="EZ94" s="93"/>
      <c r="FA94" s="93"/>
      <c r="FB94" s="93"/>
      <c r="FC94" s="93"/>
      <c r="FD94" s="93"/>
      <c r="FE94" s="93"/>
      <c r="FF94" s="93"/>
      <c r="FG94" s="93"/>
      <c r="FH94" s="93"/>
      <c r="FI94" s="93"/>
      <c r="FJ94" s="93"/>
      <c r="FK94" s="93"/>
      <c r="FL94" s="93"/>
      <c r="FM94" s="93"/>
      <c r="FN94" s="93"/>
      <c r="FO94" s="93"/>
      <c r="FP94" s="93"/>
      <c r="FQ94" s="93"/>
      <c r="FR94" s="93"/>
      <c r="FS94" s="93"/>
      <c r="FT94" s="93"/>
      <c r="FU94" s="93"/>
      <c r="FV94" s="93"/>
      <c r="FW94" s="93"/>
      <c r="FX94" s="93"/>
      <c r="FY94" s="93"/>
      <c r="FZ94" s="93"/>
      <c r="GA94" s="93"/>
      <c r="GB94" s="93"/>
      <c r="GC94" s="93"/>
      <c r="GD94" s="93"/>
      <c r="GE94" s="93"/>
      <c r="GF94" s="93"/>
      <c r="GG94" s="93"/>
      <c r="GH94" s="93"/>
      <c r="GI94" s="93"/>
      <c r="GJ94" s="93"/>
      <c r="GK94" s="93"/>
      <c r="GL94" s="93"/>
      <c r="GM94" s="93"/>
      <c r="GN94" s="93"/>
      <c r="GO94" s="93"/>
      <c r="GP94" s="93"/>
      <c r="GQ94" s="93"/>
      <c r="GR94" s="93"/>
      <c r="GS94" s="93"/>
      <c r="GT94" s="93"/>
      <c r="GU94" s="93"/>
      <c r="GV94" s="93"/>
      <c r="GW94" s="93"/>
      <c r="GX94" s="93"/>
      <c r="GY94" s="93"/>
      <c r="GZ94" s="93"/>
      <c r="HA94" s="93"/>
      <c r="HB94" s="93"/>
      <c r="HC94" s="93"/>
      <c r="HD94" s="93"/>
      <c r="HE94" s="93"/>
      <c r="HF94" s="93"/>
      <c r="HG94" s="93"/>
      <c r="HH94" s="93"/>
      <c r="HI94" s="93"/>
      <c r="HJ94" s="93"/>
      <c r="HK94" s="93"/>
      <c r="HL94" s="93"/>
      <c r="HM94" s="93"/>
      <c r="HN94" s="93"/>
      <c r="HO94" s="93"/>
      <c r="HP94" s="93"/>
      <c r="HQ94" s="93"/>
      <c r="HR94" s="93"/>
      <c r="HS94" s="93"/>
      <c r="HT94" s="93"/>
      <c r="HU94" s="93"/>
      <c r="HV94" s="93"/>
      <c r="HW94" s="93"/>
      <c r="HX94" s="93"/>
      <c r="HY94" s="93"/>
      <c r="HZ94" s="93"/>
      <c r="IA94" s="93"/>
      <c r="IB94" s="93"/>
      <c r="IC94" s="93"/>
      <c r="ID94" s="93"/>
      <c r="IE94" s="93"/>
      <c r="IF94" s="93"/>
      <c r="IG94" s="93"/>
      <c r="IH94" s="93"/>
      <c r="II94" s="93"/>
      <c r="IJ94" s="93"/>
      <c r="IK94" s="93"/>
      <c r="IL94" s="93"/>
      <c r="IM94" s="93"/>
      <c r="IN94" s="93"/>
      <c r="IO94" s="93"/>
      <c r="IP94" s="93"/>
      <c r="IQ94" s="93"/>
      <c r="IR94" s="93"/>
      <c r="IS94" s="93"/>
      <c r="IT94" s="93"/>
      <c r="IU94" s="93"/>
      <c r="IV94" s="93"/>
      <c r="IW94" s="93"/>
      <c r="IX94" s="93"/>
      <c r="IY94" s="93"/>
      <c r="IZ94" s="93"/>
      <c r="JA94" s="93"/>
      <c r="JB94" s="93"/>
      <c r="JC94" s="93"/>
      <c r="JD94" s="93"/>
      <c r="JE94" s="93"/>
      <c r="JF94" s="93"/>
      <c r="JG94" s="93"/>
      <c r="JH94" s="93"/>
      <c r="JI94" s="93"/>
      <c r="JJ94" s="93"/>
      <c r="JK94" s="93"/>
      <c r="JL94" s="93"/>
      <c r="JM94" s="93"/>
      <c r="JN94" s="93"/>
      <c r="JO94" s="93"/>
      <c r="JP94" s="93"/>
      <c r="JQ94" s="93"/>
      <c r="JR94" s="93"/>
      <c r="JS94" s="93"/>
      <c r="JT94" s="93"/>
      <c r="JU94" s="93"/>
      <c r="JV94" s="93"/>
      <c r="JW94" s="93"/>
      <c r="JX94" s="93"/>
      <c r="JY94" s="93"/>
      <c r="JZ94" s="93"/>
      <c r="KA94" s="93"/>
      <c r="KB94" s="93"/>
      <c r="KC94" s="93"/>
      <c r="KD94" s="93"/>
      <c r="KE94" s="93"/>
      <c r="KF94" s="93"/>
      <c r="KG94" s="93"/>
      <c r="KH94" s="93"/>
      <c r="KI94" s="93"/>
      <c r="KJ94" s="93"/>
      <c r="KK94" s="93"/>
      <c r="KL94" s="93"/>
      <c r="KM94" s="93"/>
      <c r="KN94" s="93"/>
      <c r="KO94" s="93"/>
      <c r="KP94" s="93"/>
      <c r="KQ94" s="93"/>
      <c r="KR94" s="93"/>
      <c r="KS94" s="93"/>
      <c r="KT94" s="93"/>
      <c r="KU94" s="93"/>
      <c r="KV94" s="93"/>
      <c r="KW94" s="93"/>
      <c r="KX94" s="93"/>
      <c r="KY94" s="93"/>
      <c r="KZ94" s="93"/>
      <c r="LA94" s="93"/>
      <c r="LB94" s="93"/>
      <c r="LC94" s="93"/>
      <c r="LD94" s="93"/>
      <c r="LE94" s="93"/>
      <c r="LF94" s="93"/>
      <c r="LG94" s="93"/>
      <c r="LH94" s="93"/>
      <c r="LI94" s="93"/>
      <c r="LJ94" s="93"/>
      <c r="LK94" s="93"/>
      <c r="LL94" s="93"/>
      <c r="LM94" s="93"/>
      <c r="LN94" s="93"/>
      <c r="LO94" s="93"/>
      <c r="LP94" s="93"/>
      <c r="LQ94" s="93"/>
      <c r="LR94" s="93"/>
      <c r="LS94" s="93"/>
      <c r="LT94" s="93"/>
      <c r="LU94" s="93"/>
      <c r="LV94" s="93"/>
      <c r="LW94" s="93"/>
      <c r="LX94" s="93"/>
      <c r="LY94" s="93"/>
      <c r="LZ94" s="93"/>
      <c r="MA94" s="93"/>
      <c r="MB94" s="93"/>
      <c r="MC94" s="93"/>
      <c r="MD94" s="93"/>
      <c r="ME94" s="93"/>
      <c r="MF94" s="93"/>
      <c r="MG94" s="93"/>
      <c r="MH94" s="93"/>
      <c r="MI94" s="93"/>
      <c r="MJ94" s="93"/>
      <c r="MK94" s="93"/>
      <c r="ML94" s="93"/>
      <c r="MM94" s="93"/>
      <c r="MN94" s="93"/>
      <c r="MO94" s="93"/>
      <c r="MP94" s="93"/>
      <c r="MQ94" s="93"/>
      <c r="MR94" s="93"/>
      <c r="MS94" s="93"/>
      <c r="MT94" s="93"/>
      <c r="MU94" s="93"/>
      <c r="MV94" s="93"/>
      <c r="MW94" s="93"/>
      <c r="MX94" s="93"/>
      <c r="MY94" s="93"/>
      <c r="MZ94" s="93"/>
      <c r="NA94" s="93"/>
      <c r="NB94" s="93"/>
      <c r="NC94" s="93"/>
      <c r="ND94" s="93"/>
      <c r="NE94" s="93"/>
      <c r="NF94" s="93"/>
      <c r="NG94" s="93"/>
      <c r="NH94" s="93"/>
      <c r="NI94" s="93"/>
      <c r="NJ94" s="93"/>
      <c r="NK94" s="93"/>
      <c r="NL94" s="93"/>
      <c r="NM94" s="93"/>
      <c r="NN94" s="93"/>
      <c r="NO94" s="93"/>
      <c r="NP94" s="110"/>
    </row>
    <row r="95" s="6" customFormat="1" ht="21" customHeight="1" spans="2:380">
      <c r="B95" s="47"/>
      <c r="C95" s="48"/>
      <c r="D95" s="44"/>
      <c r="E95" s="49"/>
      <c r="F95" s="44"/>
      <c r="G95" s="44"/>
      <c r="H95" s="44"/>
      <c r="I95" s="37"/>
      <c r="J95" s="88"/>
      <c r="K95" s="89"/>
      <c r="L95" s="90"/>
      <c r="M95" s="91"/>
      <c r="N95" s="98"/>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c r="AX95" s="93"/>
      <c r="AY95" s="93"/>
      <c r="AZ95" s="93"/>
      <c r="BA95" s="93"/>
      <c r="BB95" s="93"/>
      <c r="BC95" s="93"/>
      <c r="BD95" s="93"/>
      <c r="BE95" s="93"/>
      <c r="BF95" s="93"/>
      <c r="BG95" s="93"/>
      <c r="BH95" s="93"/>
      <c r="BI95" s="93"/>
      <c r="BJ95" s="93"/>
      <c r="BK95" s="93"/>
      <c r="BL95" s="93"/>
      <c r="BM95" s="93"/>
      <c r="BN95" s="93"/>
      <c r="BO95" s="93"/>
      <c r="BP95" s="93"/>
      <c r="BQ95" s="93"/>
      <c r="BR95" s="93"/>
      <c r="BS95" s="93"/>
      <c r="BT95" s="93"/>
      <c r="BU95" s="93"/>
      <c r="BV95" s="93"/>
      <c r="BW95" s="93"/>
      <c r="BX95" s="93"/>
      <c r="BY95" s="93"/>
      <c r="BZ95" s="93"/>
      <c r="CA95" s="93"/>
      <c r="CB95" s="93"/>
      <c r="CC95" s="93"/>
      <c r="CD95" s="93"/>
      <c r="CE95" s="93"/>
      <c r="CF95" s="93"/>
      <c r="CG95" s="93"/>
      <c r="CH95" s="93"/>
      <c r="CI95" s="93"/>
      <c r="CJ95" s="93"/>
      <c r="CK95" s="93"/>
      <c r="CL95" s="93"/>
      <c r="CM95" s="93"/>
      <c r="CN95" s="93"/>
      <c r="CO95" s="93"/>
      <c r="CP95" s="93"/>
      <c r="CQ95" s="93"/>
      <c r="CR95" s="93"/>
      <c r="CS95" s="93"/>
      <c r="CT95" s="93"/>
      <c r="CU95" s="93"/>
      <c r="CV95" s="93"/>
      <c r="CW95" s="93"/>
      <c r="CX95" s="93"/>
      <c r="CY95" s="93"/>
      <c r="CZ95" s="93"/>
      <c r="DA95" s="93"/>
      <c r="DB95" s="93"/>
      <c r="DC95" s="93"/>
      <c r="DD95" s="93"/>
      <c r="DE95" s="93"/>
      <c r="DF95" s="93"/>
      <c r="DG95" s="93"/>
      <c r="DH95" s="93"/>
      <c r="DI95" s="93"/>
      <c r="DJ95" s="93"/>
      <c r="DK95" s="93"/>
      <c r="DL95" s="93"/>
      <c r="DM95" s="93"/>
      <c r="DN95" s="93"/>
      <c r="DO95" s="93"/>
      <c r="DP95" s="93"/>
      <c r="DQ95" s="93"/>
      <c r="DR95" s="93"/>
      <c r="DS95" s="93"/>
      <c r="DT95" s="93"/>
      <c r="DU95" s="93"/>
      <c r="DV95" s="93"/>
      <c r="DW95" s="93"/>
      <c r="DX95" s="93"/>
      <c r="DY95" s="93"/>
      <c r="DZ95" s="93"/>
      <c r="EA95" s="93"/>
      <c r="EB95" s="93"/>
      <c r="EC95" s="93"/>
      <c r="ED95" s="93"/>
      <c r="EE95" s="93"/>
      <c r="EF95" s="93"/>
      <c r="EG95" s="93"/>
      <c r="EH95" s="93"/>
      <c r="EI95" s="93"/>
      <c r="EJ95" s="93"/>
      <c r="EK95" s="93"/>
      <c r="EL95" s="93"/>
      <c r="EM95" s="93"/>
      <c r="EN95" s="93"/>
      <c r="EO95" s="93"/>
      <c r="EP95" s="93"/>
      <c r="EQ95" s="93"/>
      <c r="ER95" s="93"/>
      <c r="ES95" s="93"/>
      <c r="ET95" s="93"/>
      <c r="EU95" s="93"/>
      <c r="EV95" s="93"/>
      <c r="EW95" s="93"/>
      <c r="EX95" s="93"/>
      <c r="EY95" s="93"/>
      <c r="EZ95" s="93"/>
      <c r="FA95" s="93"/>
      <c r="FB95" s="93"/>
      <c r="FC95" s="93"/>
      <c r="FD95" s="93"/>
      <c r="FE95" s="93"/>
      <c r="FF95" s="93"/>
      <c r="FG95" s="93"/>
      <c r="FH95" s="93"/>
      <c r="FI95" s="93"/>
      <c r="FJ95" s="93"/>
      <c r="FK95" s="93"/>
      <c r="FL95" s="93"/>
      <c r="FM95" s="93"/>
      <c r="FN95" s="93"/>
      <c r="FO95" s="93"/>
      <c r="FP95" s="93"/>
      <c r="FQ95" s="93"/>
      <c r="FR95" s="93"/>
      <c r="FS95" s="93"/>
      <c r="FT95" s="93"/>
      <c r="FU95" s="93"/>
      <c r="FV95" s="93"/>
      <c r="FW95" s="93"/>
      <c r="FX95" s="93"/>
      <c r="FY95" s="93"/>
      <c r="FZ95" s="93"/>
      <c r="GA95" s="93"/>
      <c r="GB95" s="93"/>
      <c r="GC95" s="93"/>
      <c r="GD95" s="93"/>
      <c r="GE95" s="93"/>
      <c r="GF95" s="93"/>
      <c r="GG95" s="93"/>
      <c r="GH95" s="93"/>
      <c r="GI95" s="93"/>
      <c r="GJ95" s="93"/>
      <c r="GK95" s="93"/>
      <c r="GL95" s="93"/>
      <c r="GM95" s="93"/>
      <c r="GN95" s="93"/>
      <c r="GO95" s="93"/>
      <c r="GP95" s="93"/>
      <c r="GQ95" s="93"/>
      <c r="GR95" s="93"/>
      <c r="GS95" s="93"/>
      <c r="GT95" s="93"/>
      <c r="GU95" s="93"/>
      <c r="GV95" s="93"/>
      <c r="GW95" s="93"/>
      <c r="GX95" s="93"/>
      <c r="GY95" s="93"/>
      <c r="GZ95" s="93"/>
      <c r="HA95" s="93"/>
      <c r="HB95" s="93"/>
      <c r="HC95" s="93"/>
      <c r="HD95" s="93"/>
      <c r="HE95" s="93"/>
      <c r="HF95" s="93"/>
      <c r="HG95" s="93"/>
      <c r="HH95" s="93"/>
      <c r="HI95" s="93"/>
      <c r="HJ95" s="93"/>
      <c r="HK95" s="93"/>
      <c r="HL95" s="93"/>
      <c r="HM95" s="93"/>
      <c r="HN95" s="93"/>
      <c r="HO95" s="93"/>
      <c r="HP95" s="93"/>
      <c r="HQ95" s="93"/>
      <c r="HR95" s="93"/>
      <c r="HS95" s="93"/>
      <c r="HT95" s="93"/>
      <c r="HU95" s="93"/>
      <c r="HV95" s="93"/>
      <c r="HW95" s="93"/>
      <c r="HX95" s="93"/>
      <c r="HY95" s="93"/>
      <c r="HZ95" s="93"/>
      <c r="IA95" s="93"/>
      <c r="IB95" s="93"/>
      <c r="IC95" s="93"/>
      <c r="ID95" s="93"/>
      <c r="IE95" s="93"/>
      <c r="IF95" s="93"/>
      <c r="IG95" s="93"/>
      <c r="IH95" s="93"/>
      <c r="II95" s="93"/>
      <c r="IJ95" s="93"/>
      <c r="IK95" s="93"/>
      <c r="IL95" s="93"/>
      <c r="IM95" s="93"/>
      <c r="IN95" s="93"/>
      <c r="IO95" s="93"/>
      <c r="IP95" s="93"/>
      <c r="IQ95" s="93"/>
      <c r="IR95" s="93"/>
      <c r="IS95" s="93"/>
      <c r="IT95" s="93"/>
      <c r="IU95" s="93"/>
      <c r="IV95" s="93"/>
      <c r="IW95" s="93"/>
      <c r="IX95" s="93"/>
      <c r="IY95" s="93"/>
      <c r="IZ95" s="93"/>
      <c r="JA95" s="93"/>
      <c r="JB95" s="93"/>
      <c r="JC95" s="93"/>
      <c r="JD95" s="93"/>
      <c r="JE95" s="93"/>
      <c r="JF95" s="93"/>
      <c r="JG95" s="93"/>
      <c r="JH95" s="93"/>
      <c r="JI95" s="93"/>
      <c r="JJ95" s="93"/>
      <c r="JK95" s="93"/>
      <c r="JL95" s="93"/>
      <c r="JM95" s="93"/>
      <c r="JN95" s="93"/>
      <c r="JO95" s="93"/>
      <c r="JP95" s="93"/>
      <c r="JQ95" s="93"/>
      <c r="JR95" s="93"/>
      <c r="JS95" s="93"/>
      <c r="JT95" s="93"/>
      <c r="JU95" s="93"/>
      <c r="JV95" s="93"/>
      <c r="JW95" s="93"/>
      <c r="JX95" s="93"/>
      <c r="JY95" s="93"/>
      <c r="JZ95" s="93"/>
      <c r="KA95" s="93"/>
      <c r="KB95" s="93"/>
      <c r="KC95" s="93"/>
      <c r="KD95" s="93"/>
      <c r="KE95" s="93"/>
      <c r="KF95" s="93"/>
      <c r="KG95" s="93"/>
      <c r="KH95" s="93"/>
      <c r="KI95" s="93"/>
      <c r="KJ95" s="93"/>
      <c r="KK95" s="93"/>
      <c r="KL95" s="93"/>
      <c r="KM95" s="93"/>
      <c r="KN95" s="93"/>
      <c r="KO95" s="93"/>
      <c r="KP95" s="93"/>
      <c r="KQ95" s="93"/>
      <c r="KR95" s="93"/>
      <c r="KS95" s="93"/>
      <c r="KT95" s="93"/>
      <c r="KU95" s="93"/>
      <c r="KV95" s="93"/>
      <c r="KW95" s="93"/>
      <c r="KX95" s="93"/>
      <c r="KY95" s="93"/>
      <c r="KZ95" s="93"/>
      <c r="LA95" s="93"/>
      <c r="LB95" s="93"/>
      <c r="LC95" s="93"/>
      <c r="LD95" s="93"/>
      <c r="LE95" s="93"/>
      <c r="LF95" s="93"/>
      <c r="LG95" s="93"/>
      <c r="LH95" s="93"/>
      <c r="LI95" s="93"/>
      <c r="LJ95" s="93"/>
      <c r="LK95" s="93"/>
      <c r="LL95" s="93"/>
      <c r="LM95" s="93"/>
      <c r="LN95" s="93"/>
      <c r="LO95" s="93"/>
      <c r="LP95" s="93"/>
      <c r="LQ95" s="93"/>
      <c r="LR95" s="93"/>
      <c r="LS95" s="93"/>
      <c r="LT95" s="93"/>
      <c r="LU95" s="93"/>
      <c r="LV95" s="93"/>
      <c r="LW95" s="93"/>
      <c r="LX95" s="93"/>
      <c r="LY95" s="93"/>
      <c r="LZ95" s="93"/>
      <c r="MA95" s="93"/>
      <c r="MB95" s="93"/>
      <c r="MC95" s="93"/>
      <c r="MD95" s="93"/>
      <c r="ME95" s="93"/>
      <c r="MF95" s="93"/>
      <c r="MG95" s="93"/>
      <c r="MH95" s="93"/>
      <c r="MI95" s="93"/>
      <c r="MJ95" s="93"/>
      <c r="MK95" s="93"/>
      <c r="ML95" s="93"/>
      <c r="MM95" s="93"/>
      <c r="MN95" s="93"/>
      <c r="MO95" s="93"/>
      <c r="MP95" s="93"/>
      <c r="MQ95" s="93"/>
      <c r="MR95" s="93"/>
      <c r="MS95" s="93"/>
      <c r="MT95" s="93"/>
      <c r="MU95" s="93"/>
      <c r="MV95" s="93"/>
      <c r="MW95" s="93"/>
      <c r="MX95" s="93"/>
      <c r="MY95" s="93"/>
      <c r="MZ95" s="93"/>
      <c r="NA95" s="93"/>
      <c r="NB95" s="93"/>
      <c r="NC95" s="93"/>
      <c r="ND95" s="93"/>
      <c r="NE95" s="93"/>
      <c r="NF95" s="93"/>
      <c r="NG95" s="93"/>
      <c r="NH95" s="93"/>
      <c r="NI95" s="93"/>
      <c r="NJ95" s="93"/>
      <c r="NK95" s="93"/>
      <c r="NL95" s="93"/>
      <c r="NM95" s="93"/>
      <c r="NN95" s="93"/>
      <c r="NO95" s="93"/>
      <c r="NP95" s="110"/>
    </row>
    <row r="96" s="6" customFormat="1" ht="3" customHeight="1" spans="2:380">
      <c r="B96" s="47"/>
      <c r="C96" s="48"/>
      <c r="D96" s="44"/>
      <c r="E96" s="44"/>
      <c r="F96" s="44"/>
      <c r="G96" s="44"/>
      <c r="H96" s="44"/>
      <c r="I96" s="37"/>
      <c r="J96" s="88"/>
      <c r="K96" s="94"/>
      <c r="L96" s="95"/>
      <c r="M96" s="96"/>
      <c r="N96" s="98"/>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93"/>
      <c r="AX96" s="93"/>
      <c r="AY96" s="93"/>
      <c r="AZ96" s="93"/>
      <c r="BA96" s="93"/>
      <c r="BB96" s="93"/>
      <c r="BC96" s="93"/>
      <c r="BD96" s="93"/>
      <c r="BE96" s="93"/>
      <c r="BF96" s="93"/>
      <c r="BG96" s="93"/>
      <c r="BH96" s="93"/>
      <c r="BI96" s="93"/>
      <c r="BJ96" s="93"/>
      <c r="BK96" s="93"/>
      <c r="BL96" s="93"/>
      <c r="BM96" s="93"/>
      <c r="BN96" s="93"/>
      <c r="BO96" s="93"/>
      <c r="BP96" s="93"/>
      <c r="BQ96" s="93"/>
      <c r="BR96" s="93"/>
      <c r="BS96" s="93"/>
      <c r="BT96" s="93"/>
      <c r="BU96" s="93"/>
      <c r="BV96" s="93"/>
      <c r="BW96" s="93"/>
      <c r="BX96" s="93"/>
      <c r="BY96" s="93"/>
      <c r="BZ96" s="93"/>
      <c r="CA96" s="93"/>
      <c r="CB96" s="93"/>
      <c r="CC96" s="93"/>
      <c r="CD96" s="93"/>
      <c r="CE96" s="93"/>
      <c r="CF96" s="93"/>
      <c r="CG96" s="93"/>
      <c r="CH96" s="93"/>
      <c r="CI96" s="93"/>
      <c r="CJ96" s="93"/>
      <c r="CK96" s="93"/>
      <c r="CL96" s="93"/>
      <c r="CM96" s="93"/>
      <c r="CN96" s="93"/>
      <c r="CO96" s="93"/>
      <c r="CP96" s="93"/>
      <c r="CQ96" s="93"/>
      <c r="CR96" s="93"/>
      <c r="CS96" s="93"/>
      <c r="CT96" s="93"/>
      <c r="CU96" s="93"/>
      <c r="CV96" s="93"/>
      <c r="CW96" s="93"/>
      <c r="CX96" s="93"/>
      <c r="CY96" s="93"/>
      <c r="CZ96" s="93"/>
      <c r="DA96" s="93"/>
      <c r="DB96" s="93"/>
      <c r="DC96" s="93"/>
      <c r="DD96" s="93"/>
      <c r="DE96" s="93"/>
      <c r="DF96" s="93"/>
      <c r="DG96" s="93"/>
      <c r="DH96" s="93"/>
      <c r="DI96" s="93"/>
      <c r="DJ96" s="93"/>
      <c r="DK96" s="93"/>
      <c r="DL96" s="93"/>
      <c r="DM96" s="93"/>
      <c r="DN96" s="93"/>
      <c r="DO96" s="93"/>
      <c r="DP96" s="93"/>
      <c r="DQ96" s="93"/>
      <c r="DR96" s="93"/>
      <c r="DS96" s="93"/>
      <c r="DT96" s="93"/>
      <c r="DU96" s="93"/>
      <c r="DV96" s="93"/>
      <c r="DW96" s="93"/>
      <c r="DX96" s="93"/>
      <c r="DY96" s="93"/>
      <c r="DZ96" s="93"/>
      <c r="EA96" s="93"/>
      <c r="EB96" s="93"/>
      <c r="EC96" s="93"/>
      <c r="ED96" s="93"/>
      <c r="EE96" s="93"/>
      <c r="EF96" s="93"/>
      <c r="EG96" s="93"/>
      <c r="EH96" s="93"/>
      <c r="EI96" s="93"/>
      <c r="EJ96" s="93"/>
      <c r="EK96" s="93"/>
      <c r="EL96" s="93"/>
      <c r="EM96" s="93"/>
      <c r="EN96" s="93"/>
      <c r="EO96" s="93"/>
      <c r="EP96" s="93"/>
      <c r="EQ96" s="93"/>
      <c r="ER96" s="93"/>
      <c r="ES96" s="93"/>
      <c r="ET96" s="93"/>
      <c r="EU96" s="93"/>
      <c r="EV96" s="93"/>
      <c r="EW96" s="93"/>
      <c r="EX96" s="93"/>
      <c r="EY96" s="93"/>
      <c r="EZ96" s="93"/>
      <c r="FA96" s="93"/>
      <c r="FB96" s="93"/>
      <c r="FC96" s="93"/>
      <c r="FD96" s="93"/>
      <c r="FE96" s="93"/>
      <c r="FF96" s="93"/>
      <c r="FG96" s="93"/>
      <c r="FH96" s="93"/>
      <c r="FI96" s="93"/>
      <c r="FJ96" s="93"/>
      <c r="FK96" s="93"/>
      <c r="FL96" s="93"/>
      <c r="FM96" s="93"/>
      <c r="FN96" s="93"/>
      <c r="FO96" s="93"/>
      <c r="FP96" s="93"/>
      <c r="FQ96" s="93"/>
      <c r="FR96" s="93"/>
      <c r="FS96" s="93"/>
      <c r="FT96" s="93"/>
      <c r="FU96" s="93"/>
      <c r="FV96" s="93"/>
      <c r="FW96" s="93"/>
      <c r="FX96" s="93"/>
      <c r="FY96" s="93"/>
      <c r="FZ96" s="93"/>
      <c r="GA96" s="93"/>
      <c r="GB96" s="93"/>
      <c r="GC96" s="93"/>
      <c r="GD96" s="93"/>
      <c r="GE96" s="93"/>
      <c r="GF96" s="93"/>
      <c r="GG96" s="93"/>
      <c r="GH96" s="93"/>
      <c r="GI96" s="93"/>
      <c r="GJ96" s="93"/>
      <c r="GK96" s="93"/>
      <c r="GL96" s="93"/>
      <c r="GM96" s="93"/>
      <c r="GN96" s="93"/>
      <c r="GO96" s="93"/>
      <c r="GP96" s="93"/>
      <c r="GQ96" s="93"/>
      <c r="GR96" s="93"/>
      <c r="GS96" s="93"/>
      <c r="GT96" s="93"/>
      <c r="GU96" s="93"/>
      <c r="GV96" s="93"/>
      <c r="GW96" s="93"/>
      <c r="GX96" s="93"/>
      <c r="GY96" s="93"/>
      <c r="GZ96" s="93"/>
      <c r="HA96" s="93"/>
      <c r="HB96" s="93"/>
      <c r="HC96" s="93"/>
      <c r="HD96" s="93"/>
      <c r="HE96" s="93"/>
      <c r="HF96" s="93"/>
      <c r="HG96" s="93"/>
      <c r="HH96" s="93"/>
      <c r="HI96" s="93"/>
      <c r="HJ96" s="93"/>
      <c r="HK96" s="93"/>
      <c r="HL96" s="93"/>
      <c r="HM96" s="93"/>
      <c r="HN96" s="93"/>
      <c r="HO96" s="93"/>
      <c r="HP96" s="93"/>
      <c r="HQ96" s="93"/>
      <c r="HR96" s="93"/>
      <c r="HS96" s="93"/>
      <c r="HT96" s="93"/>
      <c r="HU96" s="93"/>
      <c r="HV96" s="93"/>
      <c r="HW96" s="93"/>
      <c r="HX96" s="93"/>
      <c r="HY96" s="93"/>
      <c r="HZ96" s="93"/>
      <c r="IA96" s="93"/>
      <c r="IB96" s="93"/>
      <c r="IC96" s="93"/>
      <c r="ID96" s="93"/>
      <c r="IE96" s="93"/>
      <c r="IF96" s="93"/>
      <c r="IG96" s="93"/>
      <c r="IH96" s="93"/>
      <c r="II96" s="93"/>
      <c r="IJ96" s="93"/>
      <c r="IK96" s="93"/>
      <c r="IL96" s="93"/>
      <c r="IM96" s="93"/>
      <c r="IN96" s="93"/>
      <c r="IO96" s="93"/>
      <c r="IP96" s="93"/>
      <c r="IQ96" s="93"/>
      <c r="IR96" s="93"/>
      <c r="IS96" s="93"/>
      <c r="IT96" s="93"/>
      <c r="IU96" s="93"/>
      <c r="IV96" s="93"/>
      <c r="IW96" s="93"/>
      <c r="IX96" s="93"/>
      <c r="IY96" s="93"/>
      <c r="IZ96" s="93"/>
      <c r="JA96" s="93"/>
      <c r="JB96" s="93"/>
      <c r="JC96" s="93"/>
      <c r="JD96" s="93"/>
      <c r="JE96" s="93"/>
      <c r="JF96" s="93"/>
      <c r="JG96" s="93"/>
      <c r="JH96" s="93"/>
      <c r="JI96" s="93"/>
      <c r="JJ96" s="93"/>
      <c r="JK96" s="93"/>
      <c r="JL96" s="93"/>
      <c r="JM96" s="93"/>
      <c r="JN96" s="93"/>
      <c r="JO96" s="93"/>
      <c r="JP96" s="93"/>
      <c r="JQ96" s="93"/>
      <c r="JR96" s="93"/>
      <c r="JS96" s="93"/>
      <c r="JT96" s="93"/>
      <c r="JU96" s="93"/>
      <c r="JV96" s="93"/>
      <c r="JW96" s="93"/>
      <c r="JX96" s="93"/>
      <c r="JY96" s="93"/>
      <c r="JZ96" s="93"/>
      <c r="KA96" s="93"/>
      <c r="KB96" s="93"/>
      <c r="KC96" s="93"/>
      <c r="KD96" s="93"/>
      <c r="KE96" s="93"/>
      <c r="KF96" s="93"/>
      <c r="KG96" s="93"/>
      <c r="KH96" s="93"/>
      <c r="KI96" s="93"/>
      <c r="KJ96" s="93"/>
      <c r="KK96" s="93"/>
      <c r="KL96" s="93"/>
      <c r="KM96" s="93"/>
      <c r="KN96" s="93"/>
      <c r="KO96" s="93"/>
      <c r="KP96" s="93"/>
      <c r="KQ96" s="93"/>
      <c r="KR96" s="93"/>
      <c r="KS96" s="93"/>
      <c r="KT96" s="93"/>
      <c r="KU96" s="93"/>
      <c r="KV96" s="93"/>
      <c r="KW96" s="93"/>
      <c r="KX96" s="93"/>
      <c r="KY96" s="93"/>
      <c r="KZ96" s="93"/>
      <c r="LA96" s="93"/>
      <c r="LB96" s="93"/>
      <c r="LC96" s="93"/>
      <c r="LD96" s="93"/>
      <c r="LE96" s="93"/>
      <c r="LF96" s="93"/>
      <c r="LG96" s="93"/>
      <c r="LH96" s="93"/>
      <c r="LI96" s="93"/>
      <c r="LJ96" s="93"/>
      <c r="LK96" s="93"/>
      <c r="LL96" s="93"/>
      <c r="LM96" s="93"/>
      <c r="LN96" s="93"/>
      <c r="LO96" s="93"/>
      <c r="LP96" s="93"/>
      <c r="LQ96" s="93"/>
      <c r="LR96" s="93"/>
      <c r="LS96" s="93"/>
      <c r="LT96" s="93"/>
      <c r="LU96" s="93"/>
      <c r="LV96" s="93"/>
      <c r="LW96" s="93"/>
      <c r="LX96" s="93"/>
      <c r="LY96" s="93"/>
      <c r="LZ96" s="93"/>
      <c r="MA96" s="93"/>
      <c r="MB96" s="93"/>
      <c r="MC96" s="93"/>
      <c r="MD96" s="93"/>
      <c r="ME96" s="93"/>
      <c r="MF96" s="93"/>
      <c r="MG96" s="93"/>
      <c r="MH96" s="93"/>
      <c r="MI96" s="93"/>
      <c r="MJ96" s="93"/>
      <c r="MK96" s="93"/>
      <c r="ML96" s="93"/>
      <c r="MM96" s="93"/>
      <c r="MN96" s="93"/>
      <c r="MO96" s="93"/>
      <c r="MP96" s="93"/>
      <c r="MQ96" s="93"/>
      <c r="MR96" s="93"/>
      <c r="MS96" s="93"/>
      <c r="MT96" s="93"/>
      <c r="MU96" s="93"/>
      <c r="MV96" s="93"/>
      <c r="MW96" s="93"/>
      <c r="MX96" s="93"/>
      <c r="MY96" s="93"/>
      <c r="MZ96" s="93"/>
      <c r="NA96" s="93"/>
      <c r="NB96" s="93"/>
      <c r="NC96" s="93"/>
      <c r="ND96" s="93"/>
      <c r="NE96" s="93"/>
      <c r="NF96" s="93"/>
      <c r="NG96" s="93"/>
      <c r="NH96" s="93"/>
      <c r="NI96" s="93"/>
      <c r="NJ96" s="93"/>
      <c r="NK96" s="93"/>
      <c r="NL96" s="93"/>
      <c r="NM96" s="93"/>
      <c r="NN96" s="93"/>
      <c r="NO96" s="93"/>
      <c r="NP96" s="110"/>
    </row>
    <row r="97" s="6" customFormat="1" ht="3" customHeight="1" spans="2:380">
      <c r="B97" s="47"/>
      <c r="C97" s="48"/>
      <c r="D97" s="44"/>
      <c r="E97" s="44"/>
      <c r="F97" s="44"/>
      <c r="G97" s="44"/>
      <c r="H97" s="44"/>
      <c r="I97" s="38"/>
      <c r="J97" s="88" t="str">
        <f>IF(H97="","",I97-H97+1)</f>
        <v/>
      </c>
      <c r="K97" s="83"/>
      <c r="L97" s="84"/>
      <c r="M97" s="85"/>
      <c r="N97" s="98"/>
      <c r="O97" s="93"/>
      <c r="P97" s="93"/>
      <c r="Q97" s="93"/>
      <c r="R97" s="93"/>
      <c r="S97" s="93"/>
      <c r="T97" s="93"/>
      <c r="U97" s="93"/>
      <c r="V97" s="93"/>
      <c r="W97" s="93"/>
      <c r="X97" s="93"/>
      <c r="Y97" s="93"/>
      <c r="Z97" s="93"/>
      <c r="AA97" s="93"/>
      <c r="AB97" s="93"/>
      <c r="AC97" s="93"/>
      <c r="AD97" s="93"/>
      <c r="AE97" s="93"/>
      <c r="AF97" s="93"/>
      <c r="AG97" s="93"/>
      <c r="AH97" s="93"/>
      <c r="AI97" s="93"/>
      <c r="AJ97" s="93"/>
      <c r="AK97" s="93"/>
      <c r="AL97" s="93"/>
      <c r="AM97" s="93"/>
      <c r="AN97" s="93"/>
      <c r="AO97" s="93"/>
      <c r="AP97" s="93"/>
      <c r="AQ97" s="93"/>
      <c r="AR97" s="93"/>
      <c r="AS97" s="93"/>
      <c r="AT97" s="93"/>
      <c r="AU97" s="93"/>
      <c r="AV97" s="93"/>
      <c r="AW97" s="93"/>
      <c r="AX97" s="93"/>
      <c r="AY97" s="93"/>
      <c r="AZ97" s="93"/>
      <c r="BA97" s="93"/>
      <c r="BB97" s="93"/>
      <c r="BC97" s="93"/>
      <c r="BD97" s="93"/>
      <c r="BE97" s="93"/>
      <c r="BF97" s="93"/>
      <c r="BG97" s="93"/>
      <c r="BH97" s="93"/>
      <c r="BI97" s="93"/>
      <c r="BJ97" s="93"/>
      <c r="BK97" s="93"/>
      <c r="BL97" s="93"/>
      <c r="BM97" s="93"/>
      <c r="BN97" s="93"/>
      <c r="BO97" s="93"/>
      <c r="BP97" s="93"/>
      <c r="BQ97" s="93"/>
      <c r="BR97" s="93"/>
      <c r="BS97" s="93"/>
      <c r="BT97" s="93"/>
      <c r="BU97" s="93"/>
      <c r="BV97" s="93"/>
      <c r="BW97" s="93"/>
      <c r="BX97" s="93"/>
      <c r="BY97" s="93"/>
      <c r="BZ97" s="93"/>
      <c r="CA97" s="93"/>
      <c r="CB97" s="93"/>
      <c r="CC97" s="93"/>
      <c r="CD97" s="93"/>
      <c r="CE97" s="93"/>
      <c r="CF97" s="93"/>
      <c r="CG97" s="93"/>
      <c r="CH97" s="93"/>
      <c r="CI97" s="93"/>
      <c r="CJ97" s="93"/>
      <c r="CK97" s="93"/>
      <c r="CL97" s="93"/>
      <c r="CM97" s="93"/>
      <c r="CN97" s="93"/>
      <c r="CO97" s="93"/>
      <c r="CP97" s="93"/>
      <c r="CQ97" s="93"/>
      <c r="CR97" s="93"/>
      <c r="CS97" s="93"/>
      <c r="CT97" s="93"/>
      <c r="CU97" s="93"/>
      <c r="CV97" s="93"/>
      <c r="CW97" s="93"/>
      <c r="CX97" s="93"/>
      <c r="CY97" s="93"/>
      <c r="CZ97" s="93"/>
      <c r="DA97" s="93"/>
      <c r="DB97" s="93"/>
      <c r="DC97" s="93"/>
      <c r="DD97" s="93"/>
      <c r="DE97" s="93"/>
      <c r="DF97" s="93"/>
      <c r="DG97" s="93"/>
      <c r="DH97" s="93"/>
      <c r="DI97" s="93"/>
      <c r="DJ97" s="93"/>
      <c r="DK97" s="93"/>
      <c r="DL97" s="93"/>
      <c r="DM97" s="93"/>
      <c r="DN97" s="93"/>
      <c r="DO97" s="93"/>
      <c r="DP97" s="93"/>
      <c r="DQ97" s="93"/>
      <c r="DR97" s="93"/>
      <c r="DS97" s="93"/>
      <c r="DT97" s="93"/>
      <c r="DU97" s="93"/>
      <c r="DV97" s="93"/>
      <c r="DW97" s="93"/>
      <c r="DX97" s="93"/>
      <c r="DY97" s="93"/>
      <c r="DZ97" s="93"/>
      <c r="EA97" s="93"/>
      <c r="EB97" s="93"/>
      <c r="EC97" s="93"/>
      <c r="ED97" s="93"/>
      <c r="EE97" s="93"/>
      <c r="EF97" s="93"/>
      <c r="EG97" s="93"/>
      <c r="EH97" s="93"/>
      <c r="EI97" s="93"/>
      <c r="EJ97" s="93"/>
      <c r="EK97" s="93"/>
      <c r="EL97" s="93"/>
      <c r="EM97" s="93"/>
      <c r="EN97" s="93"/>
      <c r="EO97" s="93"/>
      <c r="EP97" s="93"/>
      <c r="EQ97" s="93"/>
      <c r="ER97" s="93"/>
      <c r="ES97" s="93"/>
      <c r="ET97" s="93"/>
      <c r="EU97" s="93"/>
      <c r="EV97" s="93"/>
      <c r="EW97" s="93"/>
      <c r="EX97" s="93"/>
      <c r="EY97" s="93"/>
      <c r="EZ97" s="93"/>
      <c r="FA97" s="93"/>
      <c r="FB97" s="93"/>
      <c r="FC97" s="93"/>
      <c r="FD97" s="93"/>
      <c r="FE97" s="93"/>
      <c r="FF97" s="93"/>
      <c r="FG97" s="93"/>
      <c r="FH97" s="93"/>
      <c r="FI97" s="93"/>
      <c r="FJ97" s="93"/>
      <c r="FK97" s="93"/>
      <c r="FL97" s="93"/>
      <c r="FM97" s="93"/>
      <c r="FN97" s="93"/>
      <c r="FO97" s="93"/>
      <c r="FP97" s="93"/>
      <c r="FQ97" s="93"/>
      <c r="FR97" s="93"/>
      <c r="FS97" s="93"/>
      <c r="FT97" s="93"/>
      <c r="FU97" s="93"/>
      <c r="FV97" s="93"/>
      <c r="FW97" s="93"/>
      <c r="FX97" s="93"/>
      <c r="FY97" s="93"/>
      <c r="FZ97" s="93"/>
      <c r="GA97" s="93"/>
      <c r="GB97" s="93"/>
      <c r="GC97" s="93"/>
      <c r="GD97" s="93"/>
      <c r="GE97" s="93"/>
      <c r="GF97" s="93"/>
      <c r="GG97" s="93"/>
      <c r="GH97" s="93"/>
      <c r="GI97" s="93"/>
      <c r="GJ97" s="93"/>
      <c r="GK97" s="93"/>
      <c r="GL97" s="93"/>
      <c r="GM97" s="93"/>
      <c r="GN97" s="93"/>
      <c r="GO97" s="93"/>
      <c r="GP97" s="93"/>
      <c r="GQ97" s="93"/>
      <c r="GR97" s="93"/>
      <c r="GS97" s="93"/>
      <c r="GT97" s="93"/>
      <c r="GU97" s="93"/>
      <c r="GV97" s="93"/>
      <c r="GW97" s="93"/>
      <c r="GX97" s="93"/>
      <c r="GY97" s="93"/>
      <c r="GZ97" s="93"/>
      <c r="HA97" s="93"/>
      <c r="HB97" s="93"/>
      <c r="HC97" s="93"/>
      <c r="HD97" s="93"/>
      <c r="HE97" s="93"/>
      <c r="HF97" s="93"/>
      <c r="HG97" s="93"/>
      <c r="HH97" s="93"/>
      <c r="HI97" s="93"/>
      <c r="HJ97" s="93"/>
      <c r="HK97" s="93"/>
      <c r="HL97" s="93"/>
      <c r="HM97" s="93"/>
      <c r="HN97" s="93"/>
      <c r="HO97" s="93"/>
      <c r="HP97" s="93"/>
      <c r="HQ97" s="93"/>
      <c r="HR97" s="93"/>
      <c r="HS97" s="93"/>
      <c r="HT97" s="93"/>
      <c r="HU97" s="93"/>
      <c r="HV97" s="93"/>
      <c r="HW97" s="93"/>
      <c r="HX97" s="93"/>
      <c r="HY97" s="93"/>
      <c r="HZ97" s="93"/>
      <c r="IA97" s="93"/>
      <c r="IB97" s="93"/>
      <c r="IC97" s="93"/>
      <c r="ID97" s="93"/>
      <c r="IE97" s="93"/>
      <c r="IF97" s="93"/>
      <c r="IG97" s="93"/>
      <c r="IH97" s="93"/>
      <c r="II97" s="93"/>
      <c r="IJ97" s="93"/>
      <c r="IK97" s="93"/>
      <c r="IL97" s="93"/>
      <c r="IM97" s="93"/>
      <c r="IN97" s="93"/>
      <c r="IO97" s="93"/>
      <c r="IP97" s="93"/>
      <c r="IQ97" s="93"/>
      <c r="IR97" s="93"/>
      <c r="IS97" s="93"/>
      <c r="IT97" s="93"/>
      <c r="IU97" s="93"/>
      <c r="IV97" s="93"/>
      <c r="IW97" s="93"/>
      <c r="IX97" s="93"/>
      <c r="IY97" s="93"/>
      <c r="IZ97" s="93"/>
      <c r="JA97" s="93"/>
      <c r="JB97" s="93"/>
      <c r="JC97" s="93"/>
      <c r="JD97" s="93"/>
      <c r="JE97" s="93"/>
      <c r="JF97" s="93"/>
      <c r="JG97" s="93"/>
      <c r="JH97" s="93"/>
      <c r="JI97" s="93"/>
      <c r="JJ97" s="93"/>
      <c r="JK97" s="93"/>
      <c r="JL97" s="93"/>
      <c r="JM97" s="93"/>
      <c r="JN97" s="93"/>
      <c r="JO97" s="93"/>
      <c r="JP97" s="93"/>
      <c r="JQ97" s="93"/>
      <c r="JR97" s="93"/>
      <c r="JS97" s="93"/>
      <c r="JT97" s="93"/>
      <c r="JU97" s="93"/>
      <c r="JV97" s="93"/>
      <c r="JW97" s="93"/>
      <c r="JX97" s="93"/>
      <c r="JY97" s="93"/>
      <c r="JZ97" s="93"/>
      <c r="KA97" s="93"/>
      <c r="KB97" s="93"/>
      <c r="KC97" s="93"/>
      <c r="KD97" s="93"/>
      <c r="KE97" s="93"/>
      <c r="KF97" s="93"/>
      <c r="KG97" s="93"/>
      <c r="KH97" s="93"/>
      <c r="KI97" s="93"/>
      <c r="KJ97" s="93"/>
      <c r="KK97" s="93"/>
      <c r="KL97" s="93"/>
      <c r="KM97" s="93"/>
      <c r="KN97" s="93"/>
      <c r="KO97" s="93"/>
      <c r="KP97" s="93"/>
      <c r="KQ97" s="93"/>
      <c r="KR97" s="93"/>
      <c r="KS97" s="93"/>
      <c r="KT97" s="93"/>
      <c r="KU97" s="93"/>
      <c r="KV97" s="93"/>
      <c r="KW97" s="93"/>
      <c r="KX97" s="93"/>
      <c r="KY97" s="93"/>
      <c r="KZ97" s="93"/>
      <c r="LA97" s="93"/>
      <c r="LB97" s="93"/>
      <c r="LC97" s="93"/>
      <c r="LD97" s="93"/>
      <c r="LE97" s="93"/>
      <c r="LF97" s="93"/>
      <c r="LG97" s="93"/>
      <c r="LH97" s="93"/>
      <c r="LI97" s="93"/>
      <c r="LJ97" s="93"/>
      <c r="LK97" s="93"/>
      <c r="LL97" s="93"/>
      <c r="LM97" s="93"/>
      <c r="LN97" s="93"/>
      <c r="LO97" s="93"/>
      <c r="LP97" s="93"/>
      <c r="LQ97" s="93"/>
      <c r="LR97" s="93"/>
      <c r="LS97" s="93"/>
      <c r="LT97" s="93"/>
      <c r="LU97" s="93"/>
      <c r="LV97" s="93"/>
      <c r="LW97" s="93"/>
      <c r="LX97" s="93"/>
      <c r="LY97" s="93"/>
      <c r="LZ97" s="93"/>
      <c r="MA97" s="93"/>
      <c r="MB97" s="93"/>
      <c r="MC97" s="93"/>
      <c r="MD97" s="93"/>
      <c r="ME97" s="93"/>
      <c r="MF97" s="93"/>
      <c r="MG97" s="93"/>
      <c r="MH97" s="93"/>
      <c r="MI97" s="93"/>
      <c r="MJ97" s="93"/>
      <c r="MK97" s="93"/>
      <c r="ML97" s="93"/>
      <c r="MM97" s="93"/>
      <c r="MN97" s="93"/>
      <c r="MO97" s="93"/>
      <c r="MP97" s="93"/>
      <c r="MQ97" s="93"/>
      <c r="MR97" s="93"/>
      <c r="MS97" s="93"/>
      <c r="MT97" s="93"/>
      <c r="MU97" s="93"/>
      <c r="MV97" s="93"/>
      <c r="MW97" s="93"/>
      <c r="MX97" s="93"/>
      <c r="MY97" s="93"/>
      <c r="MZ97" s="93"/>
      <c r="NA97" s="93"/>
      <c r="NB97" s="93"/>
      <c r="NC97" s="93"/>
      <c r="ND97" s="93"/>
      <c r="NE97" s="93"/>
      <c r="NF97" s="93"/>
      <c r="NG97" s="93"/>
      <c r="NH97" s="93"/>
      <c r="NI97" s="93"/>
      <c r="NJ97" s="93"/>
      <c r="NK97" s="93"/>
      <c r="NL97" s="93"/>
      <c r="NM97" s="93"/>
      <c r="NN97" s="93"/>
      <c r="NO97" s="93"/>
      <c r="NP97" s="110"/>
    </row>
    <row r="98" s="6" customFormat="1" ht="21" customHeight="1" spans="2:380">
      <c r="B98" s="47"/>
      <c r="C98" s="48"/>
      <c r="D98" s="44"/>
      <c r="E98" s="49"/>
      <c r="F98" s="44"/>
      <c r="G98" s="44"/>
      <c r="H98" s="44"/>
      <c r="I98" s="37"/>
      <c r="J98" s="88"/>
      <c r="K98" s="89"/>
      <c r="L98" s="90"/>
      <c r="M98" s="91"/>
      <c r="N98" s="98"/>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93"/>
      <c r="AX98" s="93"/>
      <c r="AY98" s="93"/>
      <c r="AZ98" s="93"/>
      <c r="BA98" s="93"/>
      <c r="BB98" s="93"/>
      <c r="BC98" s="93"/>
      <c r="BD98" s="93"/>
      <c r="BE98" s="93"/>
      <c r="BF98" s="93"/>
      <c r="BG98" s="93"/>
      <c r="BH98" s="93"/>
      <c r="BI98" s="93"/>
      <c r="BJ98" s="93"/>
      <c r="BK98" s="93"/>
      <c r="BL98" s="93"/>
      <c r="BM98" s="93"/>
      <c r="BN98" s="93"/>
      <c r="BO98" s="93"/>
      <c r="BP98" s="93"/>
      <c r="BQ98" s="93"/>
      <c r="BR98" s="93"/>
      <c r="BS98" s="93"/>
      <c r="BT98" s="93"/>
      <c r="BU98" s="93"/>
      <c r="BV98" s="93"/>
      <c r="BW98" s="93"/>
      <c r="BX98" s="93"/>
      <c r="BY98" s="93"/>
      <c r="BZ98" s="93"/>
      <c r="CA98" s="93"/>
      <c r="CB98" s="93"/>
      <c r="CC98" s="93"/>
      <c r="CD98" s="93"/>
      <c r="CE98" s="93"/>
      <c r="CF98" s="93"/>
      <c r="CG98" s="93"/>
      <c r="CH98" s="93"/>
      <c r="CI98" s="93"/>
      <c r="CJ98" s="93"/>
      <c r="CK98" s="93"/>
      <c r="CL98" s="93"/>
      <c r="CM98" s="93"/>
      <c r="CN98" s="93"/>
      <c r="CO98" s="93"/>
      <c r="CP98" s="93"/>
      <c r="CQ98" s="93"/>
      <c r="CR98" s="93"/>
      <c r="CS98" s="93"/>
      <c r="CT98" s="93"/>
      <c r="CU98" s="93"/>
      <c r="CV98" s="93"/>
      <c r="CW98" s="93"/>
      <c r="CX98" s="93"/>
      <c r="CY98" s="93"/>
      <c r="CZ98" s="93"/>
      <c r="DA98" s="93"/>
      <c r="DB98" s="93"/>
      <c r="DC98" s="93"/>
      <c r="DD98" s="93"/>
      <c r="DE98" s="93"/>
      <c r="DF98" s="93"/>
      <c r="DG98" s="93"/>
      <c r="DH98" s="93"/>
      <c r="DI98" s="93"/>
      <c r="DJ98" s="93"/>
      <c r="DK98" s="93"/>
      <c r="DL98" s="93"/>
      <c r="DM98" s="93"/>
      <c r="DN98" s="93"/>
      <c r="DO98" s="93"/>
      <c r="DP98" s="93"/>
      <c r="DQ98" s="93"/>
      <c r="DR98" s="93"/>
      <c r="DS98" s="93"/>
      <c r="DT98" s="93"/>
      <c r="DU98" s="93"/>
      <c r="DV98" s="93"/>
      <c r="DW98" s="93"/>
      <c r="DX98" s="93"/>
      <c r="DY98" s="93"/>
      <c r="DZ98" s="93"/>
      <c r="EA98" s="93"/>
      <c r="EB98" s="93"/>
      <c r="EC98" s="93"/>
      <c r="ED98" s="93"/>
      <c r="EE98" s="93"/>
      <c r="EF98" s="93"/>
      <c r="EG98" s="93"/>
      <c r="EH98" s="93"/>
      <c r="EI98" s="93"/>
      <c r="EJ98" s="93"/>
      <c r="EK98" s="93"/>
      <c r="EL98" s="93"/>
      <c r="EM98" s="93"/>
      <c r="EN98" s="93"/>
      <c r="EO98" s="93"/>
      <c r="EP98" s="93"/>
      <c r="EQ98" s="93"/>
      <c r="ER98" s="93"/>
      <c r="ES98" s="93"/>
      <c r="ET98" s="93"/>
      <c r="EU98" s="93"/>
      <c r="EV98" s="93"/>
      <c r="EW98" s="93"/>
      <c r="EX98" s="93"/>
      <c r="EY98" s="93"/>
      <c r="EZ98" s="93"/>
      <c r="FA98" s="93"/>
      <c r="FB98" s="93"/>
      <c r="FC98" s="93"/>
      <c r="FD98" s="93"/>
      <c r="FE98" s="93"/>
      <c r="FF98" s="93"/>
      <c r="FG98" s="93"/>
      <c r="FH98" s="93"/>
      <c r="FI98" s="93"/>
      <c r="FJ98" s="93"/>
      <c r="FK98" s="93"/>
      <c r="FL98" s="93"/>
      <c r="FM98" s="93"/>
      <c r="FN98" s="93"/>
      <c r="FO98" s="93"/>
      <c r="FP98" s="93"/>
      <c r="FQ98" s="93"/>
      <c r="FR98" s="93"/>
      <c r="FS98" s="93"/>
      <c r="FT98" s="93"/>
      <c r="FU98" s="93"/>
      <c r="FV98" s="93"/>
      <c r="FW98" s="93"/>
      <c r="FX98" s="93"/>
      <c r="FY98" s="93"/>
      <c r="FZ98" s="93"/>
      <c r="GA98" s="93"/>
      <c r="GB98" s="93"/>
      <c r="GC98" s="93"/>
      <c r="GD98" s="93"/>
      <c r="GE98" s="93"/>
      <c r="GF98" s="93"/>
      <c r="GG98" s="93"/>
      <c r="GH98" s="93"/>
      <c r="GI98" s="93"/>
      <c r="GJ98" s="93"/>
      <c r="GK98" s="93"/>
      <c r="GL98" s="93"/>
      <c r="GM98" s="93"/>
      <c r="GN98" s="93"/>
      <c r="GO98" s="93"/>
      <c r="GP98" s="93"/>
      <c r="GQ98" s="93"/>
      <c r="GR98" s="93"/>
      <c r="GS98" s="93"/>
      <c r="GT98" s="93"/>
      <c r="GU98" s="93"/>
      <c r="GV98" s="93"/>
      <c r="GW98" s="93"/>
      <c r="GX98" s="93"/>
      <c r="GY98" s="93"/>
      <c r="GZ98" s="93"/>
      <c r="HA98" s="93"/>
      <c r="HB98" s="93"/>
      <c r="HC98" s="93"/>
      <c r="HD98" s="93"/>
      <c r="HE98" s="93"/>
      <c r="HF98" s="93"/>
      <c r="HG98" s="93"/>
      <c r="HH98" s="93"/>
      <c r="HI98" s="93"/>
      <c r="HJ98" s="93"/>
      <c r="HK98" s="93"/>
      <c r="HL98" s="93"/>
      <c r="HM98" s="93"/>
      <c r="HN98" s="93"/>
      <c r="HO98" s="93"/>
      <c r="HP98" s="93"/>
      <c r="HQ98" s="93"/>
      <c r="HR98" s="93"/>
      <c r="HS98" s="93"/>
      <c r="HT98" s="93"/>
      <c r="HU98" s="93"/>
      <c r="HV98" s="93"/>
      <c r="HW98" s="93"/>
      <c r="HX98" s="93"/>
      <c r="HY98" s="93"/>
      <c r="HZ98" s="93"/>
      <c r="IA98" s="93"/>
      <c r="IB98" s="93"/>
      <c r="IC98" s="93"/>
      <c r="ID98" s="93"/>
      <c r="IE98" s="93"/>
      <c r="IF98" s="93"/>
      <c r="IG98" s="93"/>
      <c r="IH98" s="93"/>
      <c r="II98" s="93"/>
      <c r="IJ98" s="93"/>
      <c r="IK98" s="93"/>
      <c r="IL98" s="93"/>
      <c r="IM98" s="93"/>
      <c r="IN98" s="93"/>
      <c r="IO98" s="93"/>
      <c r="IP98" s="93"/>
      <c r="IQ98" s="93"/>
      <c r="IR98" s="93"/>
      <c r="IS98" s="93"/>
      <c r="IT98" s="93"/>
      <c r="IU98" s="93"/>
      <c r="IV98" s="93"/>
      <c r="IW98" s="93"/>
      <c r="IX98" s="93"/>
      <c r="IY98" s="93"/>
      <c r="IZ98" s="93"/>
      <c r="JA98" s="93"/>
      <c r="JB98" s="93"/>
      <c r="JC98" s="93"/>
      <c r="JD98" s="93"/>
      <c r="JE98" s="93"/>
      <c r="JF98" s="93"/>
      <c r="JG98" s="93"/>
      <c r="JH98" s="93"/>
      <c r="JI98" s="93"/>
      <c r="JJ98" s="93"/>
      <c r="JK98" s="93"/>
      <c r="JL98" s="93"/>
      <c r="JM98" s="93"/>
      <c r="JN98" s="93"/>
      <c r="JO98" s="93"/>
      <c r="JP98" s="93"/>
      <c r="JQ98" s="93"/>
      <c r="JR98" s="93"/>
      <c r="JS98" s="93"/>
      <c r="JT98" s="93"/>
      <c r="JU98" s="93"/>
      <c r="JV98" s="93"/>
      <c r="JW98" s="93"/>
      <c r="JX98" s="93"/>
      <c r="JY98" s="93"/>
      <c r="JZ98" s="93"/>
      <c r="KA98" s="93"/>
      <c r="KB98" s="93"/>
      <c r="KC98" s="93"/>
      <c r="KD98" s="93"/>
      <c r="KE98" s="93"/>
      <c r="KF98" s="93"/>
      <c r="KG98" s="93"/>
      <c r="KH98" s="93"/>
      <c r="KI98" s="93"/>
      <c r="KJ98" s="93"/>
      <c r="KK98" s="93"/>
      <c r="KL98" s="93"/>
      <c r="KM98" s="93"/>
      <c r="KN98" s="93"/>
      <c r="KO98" s="93"/>
      <c r="KP98" s="93"/>
      <c r="KQ98" s="93"/>
      <c r="KR98" s="93"/>
      <c r="KS98" s="93"/>
      <c r="KT98" s="93"/>
      <c r="KU98" s="93"/>
      <c r="KV98" s="93"/>
      <c r="KW98" s="93"/>
      <c r="KX98" s="93"/>
      <c r="KY98" s="93"/>
      <c r="KZ98" s="93"/>
      <c r="LA98" s="93"/>
      <c r="LB98" s="93"/>
      <c r="LC98" s="93"/>
      <c r="LD98" s="93"/>
      <c r="LE98" s="93"/>
      <c r="LF98" s="93"/>
      <c r="LG98" s="93"/>
      <c r="LH98" s="93"/>
      <c r="LI98" s="93"/>
      <c r="LJ98" s="93"/>
      <c r="LK98" s="93"/>
      <c r="LL98" s="93"/>
      <c r="LM98" s="93"/>
      <c r="LN98" s="93"/>
      <c r="LO98" s="93"/>
      <c r="LP98" s="93"/>
      <c r="LQ98" s="93"/>
      <c r="LR98" s="93"/>
      <c r="LS98" s="93"/>
      <c r="LT98" s="93"/>
      <c r="LU98" s="93"/>
      <c r="LV98" s="93"/>
      <c r="LW98" s="93"/>
      <c r="LX98" s="93"/>
      <c r="LY98" s="93"/>
      <c r="LZ98" s="93"/>
      <c r="MA98" s="93"/>
      <c r="MB98" s="93"/>
      <c r="MC98" s="93"/>
      <c r="MD98" s="93"/>
      <c r="ME98" s="93"/>
      <c r="MF98" s="93"/>
      <c r="MG98" s="93"/>
      <c r="MH98" s="93"/>
      <c r="MI98" s="93"/>
      <c r="MJ98" s="93"/>
      <c r="MK98" s="93"/>
      <c r="ML98" s="93"/>
      <c r="MM98" s="93"/>
      <c r="MN98" s="93"/>
      <c r="MO98" s="93"/>
      <c r="MP98" s="93"/>
      <c r="MQ98" s="93"/>
      <c r="MR98" s="93"/>
      <c r="MS98" s="93"/>
      <c r="MT98" s="93"/>
      <c r="MU98" s="93"/>
      <c r="MV98" s="93"/>
      <c r="MW98" s="93"/>
      <c r="MX98" s="93"/>
      <c r="MY98" s="93"/>
      <c r="MZ98" s="93"/>
      <c r="NA98" s="93"/>
      <c r="NB98" s="93"/>
      <c r="NC98" s="93"/>
      <c r="ND98" s="93"/>
      <c r="NE98" s="93"/>
      <c r="NF98" s="93"/>
      <c r="NG98" s="93"/>
      <c r="NH98" s="93"/>
      <c r="NI98" s="93"/>
      <c r="NJ98" s="93"/>
      <c r="NK98" s="93"/>
      <c r="NL98" s="93"/>
      <c r="NM98" s="93"/>
      <c r="NN98" s="93"/>
      <c r="NO98" s="93"/>
      <c r="NP98" s="110"/>
    </row>
    <row r="99" s="6" customFormat="1" ht="3" customHeight="1" spans="2:380">
      <c r="B99" s="47"/>
      <c r="C99" s="48"/>
      <c r="D99" s="44"/>
      <c r="E99" s="44"/>
      <c r="F99" s="44"/>
      <c r="G99" s="44"/>
      <c r="H99" s="44"/>
      <c r="I99" s="37"/>
      <c r="J99" s="88"/>
      <c r="K99" s="94"/>
      <c r="L99" s="95"/>
      <c r="M99" s="96"/>
      <c r="N99" s="98"/>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93"/>
      <c r="AX99" s="93"/>
      <c r="AY99" s="93"/>
      <c r="AZ99" s="93"/>
      <c r="BA99" s="93"/>
      <c r="BB99" s="93"/>
      <c r="BC99" s="93"/>
      <c r="BD99" s="93"/>
      <c r="BE99" s="93"/>
      <c r="BF99" s="93"/>
      <c r="BG99" s="93"/>
      <c r="BH99" s="93"/>
      <c r="BI99" s="93"/>
      <c r="BJ99" s="93"/>
      <c r="BK99" s="93"/>
      <c r="BL99" s="93"/>
      <c r="BM99" s="93"/>
      <c r="BN99" s="93"/>
      <c r="BO99" s="93"/>
      <c r="BP99" s="93"/>
      <c r="BQ99" s="93"/>
      <c r="BR99" s="93"/>
      <c r="BS99" s="93"/>
      <c r="BT99" s="93"/>
      <c r="BU99" s="93"/>
      <c r="BV99" s="93"/>
      <c r="BW99" s="93"/>
      <c r="BX99" s="93"/>
      <c r="BY99" s="93"/>
      <c r="BZ99" s="93"/>
      <c r="CA99" s="93"/>
      <c r="CB99" s="93"/>
      <c r="CC99" s="93"/>
      <c r="CD99" s="93"/>
      <c r="CE99" s="93"/>
      <c r="CF99" s="93"/>
      <c r="CG99" s="93"/>
      <c r="CH99" s="93"/>
      <c r="CI99" s="93"/>
      <c r="CJ99" s="93"/>
      <c r="CK99" s="93"/>
      <c r="CL99" s="93"/>
      <c r="CM99" s="93"/>
      <c r="CN99" s="93"/>
      <c r="CO99" s="93"/>
      <c r="CP99" s="93"/>
      <c r="CQ99" s="93"/>
      <c r="CR99" s="93"/>
      <c r="CS99" s="93"/>
      <c r="CT99" s="93"/>
      <c r="CU99" s="93"/>
      <c r="CV99" s="93"/>
      <c r="CW99" s="93"/>
      <c r="CX99" s="93"/>
      <c r="CY99" s="93"/>
      <c r="CZ99" s="93"/>
      <c r="DA99" s="93"/>
      <c r="DB99" s="93"/>
      <c r="DC99" s="93"/>
      <c r="DD99" s="93"/>
      <c r="DE99" s="93"/>
      <c r="DF99" s="93"/>
      <c r="DG99" s="93"/>
      <c r="DH99" s="93"/>
      <c r="DI99" s="93"/>
      <c r="DJ99" s="93"/>
      <c r="DK99" s="93"/>
      <c r="DL99" s="93"/>
      <c r="DM99" s="93"/>
      <c r="DN99" s="93"/>
      <c r="DO99" s="93"/>
      <c r="DP99" s="93"/>
      <c r="DQ99" s="93"/>
      <c r="DR99" s="93"/>
      <c r="DS99" s="93"/>
      <c r="DT99" s="93"/>
      <c r="DU99" s="93"/>
      <c r="DV99" s="93"/>
      <c r="DW99" s="93"/>
      <c r="DX99" s="93"/>
      <c r="DY99" s="93"/>
      <c r="DZ99" s="93"/>
      <c r="EA99" s="93"/>
      <c r="EB99" s="93"/>
      <c r="EC99" s="93"/>
      <c r="ED99" s="93"/>
      <c r="EE99" s="93"/>
      <c r="EF99" s="93"/>
      <c r="EG99" s="93"/>
      <c r="EH99" s="93"/>
      <c r="EI99" s="93"/>
      <c r="EJ99" s="93"/>
      <c r="EK99" s="93"/>
      <c r="EL99" s="93"/>
      <c r="EM99" s="93"/>
      <c r="EN99" s="93"/>
      <c r="EO99" s="93"/>
      <c r="EP99" s="93"/>
      <c r="EQ99" s="93"/>
      <c r="ER99" s="93"/>
      <c r="ES99" s="93"/>
      <c r="ET99" s="93"/>
      <c r="EU99" s="93"/>
      <c r="EV99" s="93"/>
      <c r="EW99" s="93"/>
      <c r="EX99" s="93"/>
      <c r="EY99" s="93"/>
      <c r="EZ99" s="93"/>
      <c r="FA99" s="93"/>
      <c r="FB99" s="93"/>
      <c r="FC99" s="93"/>
      <c r="FD99" s="93"/>
      <c r="FE99" s="93"/>
      <c r="FF99" s="93"/>
      <c r="FG99" s="93"/>
      <c r="FH99" s="93"/>
      <c r="FI99" s="93"/>
      <c r="FJ99" s="93"/>
      <c r="FK99" s="93"/>
      <c r="FL99" s="93"/>
      <c r="FM99" s="93"/>
      <c r="FN99" s="93"/>
      <c r="FO99" s="93"/>
      <c r="FP99" s="93"/>
      <c r="FQ99" s="93"/>
      <c r="FR99" s="93"/>
      <c r="FS99" s="93"/>
      <c r="FT99" s="93"/>
      <c r="FU99" s="93"/>
      <c r="FV99" s="93"/>
      <c r="FW99" s="93"/>
      <c r="FX99" s="93"/>
      <c r="FY99" s="93"/>
      <c r="FZ99" s="93"/>
      <c r="GA99" s="93"/>
      <c r="GB99" s="93"/>
      <c r="GC99" s="93"/>
      <c r="GD99" s="93"/>
      <c r="GE99" s="93"/>
      <c r="GF99" s="93"/>
      <c r="GG99" s="93"/>
      <c r="GH99" s="93"/>
      <c r="GI99" s="93"/>
      <c r="GJ99" s="93"/>
      <c r="GK99" s="93"/>
      <c r="GL99" s="93"/>
      <c r="GM99" s="93"/>
      <c r="GN99" s="93"/>
      <c r="GO99" s="93"/>
      <c r="GP99" s="93"/>
      <c r="GQ99" s="93"/>
      <c r="GR99" s="93"/>
      <c r="GS99" s="93"/>
      <c r="GT99" s="93"/>
      <c r="GU99" s="93"/>
      <c r="GV99" s="93"/>
      <c r="GW99" s="93"/>
      <c r="GX99" s="93"/>
      <c r="GY99" s="93"/>
      <c r="GZ99" s="93"/>
      <c r="HA99" s="93"/>
      <c r="HB99" s="93"/>
      <c r="HC99" s="93"/>
      <c r="HD99" s="93"/>
      <c r="HE99" s="93"/>
      <c r="HF99" s="93"/>
      <c r="HG99" s="93"/>
      <c r="HH99" s="93"/>
      <c r="HI99" s="93"/>
      <c r="HJ99" s="93"/>
      <c r="HK99" s="93"/>
      <c r="HL99" s="93"/>
      <c r="HM99" s="93"/>
      <c r="HN99" s="93"/>
      <c r="HO99" s="93"/>
      <c r="HP99" s="93"/>
      <c r="HQ99" s="93"/>
      <c r="HR99" s="93"/>
      <c r="HS99" s="93"/>
      <c r="HT99" s="93"/>
      <c r="HU99" s="93"/>
      <c r="HV99" s="93"/>
      <c r="HW99" s="93"/>
      <c r="HX99" s="93"/>
      <c r="HY99" s="93"/>
      <c r="HZ99" s="93"/>
      <c r="IA99" s="93"/>
      <c r="IB99" s="93"/>
      <c r="IC99" s="93"/>
      <c r="ID99" s="93"/>
      <c r="IE99" s="93"/>
      <c r="IF99" s="93"/>
      <c r="IG99" s="93"/>
      <c r="IH99" s="93"/>
      <c r="II99" s="93"/>
      <c r="IJ99" s="93"/>
      <c r="IK99" s="93"/>
      <c r="IL99" s="93"/>
      <c r="IM99" s="93"/>
      <c r="IN99" s="93"/>
      <c r="IO99" s="93"/>
      <c r="IP99" s="93"/>
      <c r="IQ99" s="93"/>
      <c r="IR99" s="93"/>
      <c r="IS99" s="93"/>
      <c r="IT99" s="93"/>
      <c r="IU99" s="93"/>
      <c r="IV99" s="93"/>
      <c r="IW99" s="93"/>
      <c r="IX99" s="93"/>
      <c r="IY99" s="93"/>
      <c r="IZ99" s="93"/>
      <c r="JA99" s="93"/>
      <c r="JB99" s="93"/>
      <c r="JC99" s="93"/>
      <c r="JD99" s="93"/>
      <c r="JE99" s="93"/>
      <c r="JF99" s="93"/>
      <c r="JG99" s="93"/>
      <c r="JH99" s="93"/>
      <c r="JI99" s="93"/>
      <c r="JJ99" s="93"/>
      <c r="JK99" s="93"/>
      <c r="JL99" s="93"/>
      <c r="JM99" s="93"/>
      <c r="JN99" s="93"/>
      <c r="JO99" s="93"/>
      <c r="JP99" s="93"/>
      <c r="JQ99" s="93"/>
      <c r="JR99" s="93"/>
      <c r="JS99" s="93"/>
      <c r="JT99" s="93"/>
      <c r="JU99" s="93"/>
      <c r="JV99" s="93"/>
      <c r="JW99" s="93"/>
      <c r="JX99" s="93"/>
      <c r="JY99" s="93"/>
      <c r="JZ99" s="93"/>
      <c r="KA99" s="93"/>
      <c r="KB99" s="93"/>
      <c r="KC99" s="93"/>
      <c r="KD99" s="93"/>
      <c r="KE99" s="93"/>
      <c r="KF99" s="93"/>
      <c r="KG99" s="93"/>
      <c r="KH99" s="93"/>
      <c r="KI99" s="93"/>
      <c r="KJ99" s="93"/>
      <c r="KK99" s="93"/>
      <c r="KL99" s="93"/>
      <c r="KM99" s="93"/>
      <c r="KN99" s="93"/>
      <c r="KO99" s="93"/>
      <c r="KP99" s="93"/>
      <c r="KQ99" s="93"/>
      <c r="KR99" s="93"/>
      <c r="KS99" s="93"/>
      <c r="KT99" s="93"/>
      <c r="KU99" s="93"/>
      <c r="KV99" s="93"/>
      <c r="KW99" s="93"/>
      <c r="KX99" s="93"/>
      <c r="KY99" s="93"/>
      <c r="KZ99" s="93"/>
      <c r="LA99" s="93"/>
      <c r="LB99" s="93"/>
      <c r="LC99" s="93"/>
      <c r="LD99" s="93"/>
      <c r="LE99" s="93"/>
      <c r="LF99" s="93"/>
      <c r="LG99" s="93"/>
      <c r="LH99" s="93"/>
      <c r="LI99" s="93"/>
      <c r="LJ99" s="93"/>
      <c r="LK99" s="93"/>
      <c r="LL99" s="93"/>
      <c r="LM99" s="93"/>
      <c r="LN99" s="93"/>
      <c r="LO99" s="93"/>
      <c r="LP99" s="93"/>
      <c r="LQ99" s="93"/>
      <c r="LR99" s="93"/>
      <c r="LS99" s="93"/>
      <c r="LT99" s="93"/>
      <c r="LU99" s="93"/>
      <c r="LV99" s="93"/>
      <c r="LW99" s="93"/>
      <c r="LX99" s="93"/>
      <c r="LY99" s="93"/>
      <c r="LZ99" s="93"/>
      <c r="MA99" s="93"/>
      <c r="MB99" s="93"/>
      <c r="MC99" s="93"/>
      <c r="MD99" s="93"/>
      <c r="ME99" s="93"/>
      <c r="MF99" s="93"/>
      <c r="MG99" s="93"/>
      <c r="MH99" s="93"/>
      <c r="MI99" s="93"/>
      <c r="MJ99" s="93"/>
      <c r="MK99" s="93"/>
      <c r="ML99" s="93"/>
      <c r="MM99" s="93"/>
      <c r="MN99" s="93"/>
      <c r="MO99" s="93"/>
      <c r="MP99" s="93"/>
      <c r="MQ99" s="93"/>
      <c r="MR99" s="93"/>
      <c r="MS99" s="93"/>
      <c r="MT99" s="93"/>
      <c r="MU99" s="93"/>
      <c r="MV99" s="93"/>
      <c r="MW99" s="93"/>
      <c r="MX99" s="93"/>
      <c r="MY99" s="93"/>
      <c r="MZ99" s="93"/>
      <c r="NA99" s="93"/>
      <c r="NB99" s="93"/>
      <c r="NC99" s="93"/>
      <c r="ND99" s="93"/>
      <c r="NE99" s="93"/>
      <c r="NF99" s="93"/>
      <c r="NG99" s="93"/>
      <c r="NH99" s="93"/>
      <c r="NI99" s="93"/>
      <c r="NJ99" s="93"/>
      <c r="NK99" s="93"/>
      <c r="NL99" s="93"/>
      <c r="NM99" s="93"/>
      <c r="NN99" s="93"/>
      <c r="NO99" s="93"/>
      <c r="NP99" s="110"/>
    </row>
    <row r="100" s="6" customFormat="1" ht="3" customHeight="1" spans="2:380">
      <c r="B100" s="47"/>
      <c r="C100" s="48"/>
      <c r="D100" s="44"/>
      <c r="E100" s="44"/>
      <c r="F100" s="44"/>
      <c r="G100" s="44"/>
      <c r="H100" s="44"/>
      <c r="I100" s="38"/>
      <c r="J100" s="88" t="str">
        <f>IF(H100="","",I100-H100+1)</f>
        <v/>
      </c>
      <c r="K100" s="83"/>
      <c r="L100" s="84"/>
      <c r="M100" s="85"/>
      <c r="N100" s="98"/>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93"/>
      <c r="AX100" s="93"/>
      <c r="AY100" s="93"/>
      <c r="AZ100" s="93"/>
      <c r="BA100" s="93"/>
      <c r="BB100" s="93"/>
      <c r="BC100" s="93"/>
      <c r="BD100" s="93"/>
      <c r="BE100" s="93"/>
      <c r="BF100" s="93"/>
      <c r="BG100" s="93"/>
      <c r="BH100" s="93"/>
      <c r="BI100" s="93"/>
      <c r="BJ100" s="93"/>
      <c r="BK100" s="93"/>
      <c r="BL100" s="93"/>
      <c r="BM100" s="93"/>
      <c r="BN100" s="93"/>
      <c r="BO100" s="93"/>
      <c r="BP100" s="93"/>
      <c r="BQ100" s="93"/>
      <c r="BR100" s="93"/>
      <c r="BS100" s="93"/>
      <c r="BT100" s="93"/>
      <c r="BU100" s="93"/>
      <c r="BV100" s="93"/>
      <c r="BW100" s="93"/>
      <c r="BX100" s="93"/>
      <c r="BY100" s="93"/>
      <c r="BZ100" s="93"/>
      <c r="CA100" s="93"/>
      <c r="CB100" s="93"/>
      <c r="CC100" s="93"/>
      <c r="CD100" s="93"/>
      <c r="CE100" s="93"/>
      <c r="CF100" s="93"/>
      <c r="CG100" s="93"/>
      <c r="CH100" s="93"/>
      <c r="CI100" s="93"/>
      <c r="CJ100" s="93"/>
      <c r="CK100" s="93"/>
      <c r="CL100" s="93"/>
      <c r="CM100" s="93"/>
      <c r="CN100" s="93"/>
      <c r="CO100" s="93"/>
      <c r="CP100" s="93"/>
      <c r="CQ100" s="93"/>
      <c r="CR100" s="93"/>
      <c r="CS100" s="93"/>
      <c r="CT100" s="93"/>
      <c r="CU100" s="93"/>
      <c r="CV100" s="93"/>
      <c r="CW100" s="93"/>
      <c r="CX100" s="93"/>
      <c r="CY100" s="93"/>
      <c r="CZ100" s="93"/>
      <c r="DA100" s="93"/>
      <c r="DB100" s="93"/>
      <c r="DC100" s="93"/>
      <c r="DD100" s="93"/>
      <c r="DE100" s="93"/>
      <c r="DF100" s="93"/>
      <c r="DG100" s="93"/>
      <c r="DH100" s="93"/>
      <c r="DI100" s="93"/>
      <c r="DJ100" s="93"/>
      <c r="DK100" s="93"/>
      <c r="DL100" s="93"/>
      <c r="DM100" s="93"/>
      <c r="DN100" s="93"/>
      <c r="DO100" s="93"/>
      <c r="DP100" s="93"/>
      <c r="DQ100" s="93"/>
      <c r="DR100" s="93"/>
      <c r="DS100" s="93"/>
      <c r="DT100" s="93"/>
      <c r="DU100" s="93"/>
      <c r="DV100" s="93"/>
      <c r="DW100" s="93"/>
      <c r="DX100" s="93"/>
      <c r="DY100" s="93"/>
      <c r="DZ100" s="93"/>
      <c r="EA100" s="93"/>
      <c r="EB100" s="93"/>
      <c r="EC100" s="93"/>
      <c r="ED100" s="93"/>
      <c r="EE100" s="93"/>
      <c r="EF100" s="93"/>
      <c r="EG100" s="93"/>
      <c r="EH100" s="93"/>
      <c r="EI100" s="93"/>
      <c r="EJ100" s="93"/>
      <c r="EK100" s="93"/>
      <c r="EL100" s="93"/>
      <c r="EM100" s="93"/>
      <c r="EN100" s="93"/>
      <c r="EO100" s="93"/>
      <c r="EP100" s="93"/>
      <c r="EQ100" s="93"/>
      <c r="ER100" s="93"/>
      <c r="ES100" s="93"/>
      <c r="ET100" s="93"/>
      <c r="EU100" s="93"/>
      <c r="EV100" s="93"/>
      <c r="EW100" s="93"/>
      <c r="EX100" s="93"/>
      <c r="EY100" s="93"/>
      <c r="EZ100" s="93"/>
      <c r="FA100" s="93"/>
      <c r="FB100" s="93"/>
      <c r="FC100" s="93"/>
      <c r="FD100" s="93"/>
      <c r="FE100" s="93"/>
      <c r="FF100" s="93"/>
      <c r="FG100" s="93"/>
      <c r="FH100" s="93"/>
      <c r="FI100" s="93"/>
      <c r="FJ100" s="93"/>
      <c r="FK100" s="93"/>
      <c r="FL100" s="93"/>
      <c r="FM100" s="93"/>
      <c r="FN100" s="93"/>
      <c r="FO100" s="93"/>
      <c r="FP100" s="93"/>
      <c r="FQ100" s="93"/>
      <c r="FR100" s="93"/>
      <c r="FS100" s="93"/>
      <c r="FT100" s="93"/>
      <c r="FU100" s="93"/>
      <c r="FV100" s="93"/>
      <c r="FW100" s="93"/>
      <c r="FX100" s="93"/>
      <c r="FY100" s="93"/>
      <c r="FZ100" s="93"/>
      <c r="GA100" s="93"/>
      <c r="GB100" s="93"/>
      <c r="GC100" s="93"/>
      <c r="GD100" s="93"/>
      <c r="GE100" s="93"/>
      <c r="GF100" s="93"/>
      <c r="GG100" s="93"/>
      <c r="GH100" s="93"/>
      <c r="GI100" s="93"/>
      <c r="GJ100" s="93"/>
      <c r="GK100" s="93"/>
      <c r="GL100" s="93"/>
      <c r="GM100" s="93"/>
      <c r="GN100" s="93"/>
      <c r="GO100" s="93"/>
      <c r="GP100" s="93"/>
      <c r="GQ100" s="93"/>
      <c r="GR100" s="93"/>
      <c r="GS100" s="93"/>
      <c r="GT100" s="93"/>
      <c r="GU100" s="93"/>
      <c r="GV100" s="93"/>
      <c r="GW100" s="93"/>
      <c r="GX100" s="93"/>
      <c r="GY100" s="93"/>
      <c r="GZ100" s="93"/>
      <c r="HA100" s="93"/>
      <c r="HB100" s="93"/>
      <c r="HC100" s="93"/>
      <c r="HD100" s="93"/>
      <c r="HE100" s="93"/>
      <c r="HF100" s="93"/>
      <c r="HG100" s="93"/>
      <c r="HH100" s="93"/>
      <c r="HI100" s="93"/>
      <c r="HJ100" s="93"/>
      <c r="HK100" s="93"/>
      <c r="HL100" s="93"/>
      <c r="HM100" s="93"/>
      <c r="HN100" s="93"/>
      <c r="HO100" s="93"/>
      <c r="HP100" s="93"/>
      <c r="HQ100" s="93"/>
      <c r="HR100" s="93"/>
      <c r="HS100" s="93"/>
      <c r="HT100" s="93"/>
      <c r="HU100" s="93"/>
      <c r="HV100" s="93"/>
      <c r="HW100" s="93"/>
      <c r="HX100" s="93"/>
      <c r="HY100" s="93"/>
      <c r="HZ100" s="93"/>
      <c r="IA100" s="93"/>
      <c r="IB100" s="93"/>
      <c r="IC100" s="93"/>
      <c r="ID100" s="93"/>
      <c r="IE100" s="93"/>
      <c r="IF100" s="93"/>
      <c r="IG100" s="93"/>
      <c r="IH100" s="93"/>
      <c r="II100" s="93"/>
      <c r="IJ100" s="93"/>
      <c r="IK100" s="93"/>
      <c r="IL100" s="93"/>
      <c r="IM100" s="93"/>
      <c r="IN100" s="93"/>
      <c r="IO100" s="93"/>
      <c r="IP100" s="93"/>
      <c r="IQ100" s="93"/>
      <c r="IR100" s="93"/>
      <c r="IS100" s="93"/>
      <c r="IT100" s="93"/>
      <c r="IU100" s="93"/>
      <c r="IV100" s="93"/>
      <c r="IW100" s="93"/>
      <c r="IX100" s="93"/>
      <c r="IY100" s="93"/>
      <c r="IZ100" s="93"/>
      <c r="JA100" s="93"/>
      <c r="JB100" s="93"/>
      <c r="JC100" s="93"/>
      <c r="JD100" s="93"/>
      <c r="JE100" s="93"/>
      <c r="JF100" s="93"/>
      <c r="JG100" s="93"/>
      <c r="JH100" s="93"/>
      <c r="JI100" s="93"/>
      <c r="JJ100" s="93"/>
      <c r="JK100" s="93"/>
      <c r="JL100" s="93"/>
      <c r="JM100" s="93"/>
      <c r="JN100" s="93"/>
      <c r="JO100" s="93"/>
      <c r="JP100" s="93"/>
      <c r="JQ100" s="93"/>
      <c r="JR100" s="93"/>
      <c r="JS100" s="93"/>
      <c r="JT100" s="93"/>
      <c r="JU100" s="93"/>
      <c r="JV100" s="93"/>
      <c r="JW100" s="93"/>
      <c r="JX100" s="93"/>
      <c r="JY100" s="93"/>
      <c r="JZ100" s="93"/>
      <c r="KA100" s="93"/>
      <c r="KB100" s="93"/>
      <c r="KC100" s="93"/>
      <c r="KD100" s="93"/>
      <c r="KE100" s="93"/>
      <c r="KF100" s="93"/>
      <c r="KG100" s="93"/>
      <c r="KH100" s="93"/>
      <c r="KI100" s="93"/>
      <c r="KJ100" s="93"/>
      <c r="KK100" s="93"/>
      <c r="KL100" s="93"/>
      <c r="KM100" s="93"/>
      <c r="KN100" s="93"/>
      <c r="KO100" s="93"/>
      <c r="KP100" s="93"/>
      <c r="KQ100" s="93"/>
      <c r="KR100" s="93"/>
      <c r="KS100" s="93"/>
      <c r="KT100" s="93"/>
      <c r="KU100" s="93"/>
      <c r="KV100" s="93"/>
      <c r="KW100" s="93"/>
      <c r="KX100" s="93"/>
      <c r="KY100" s="93"/>
      <c r="KZ100" s="93"/>
      <c r="LA100" s="93"/>
      <c r="LB100" s="93"/>
      <c r="LC100" s="93"/>
      <c r="LD100" s="93"/>
      <c r="LE100" s="93"/>
      <c r="LF100" s="93"/>
      <c r="LG100" s="93"/>
      <c r="LH100" s="93"/>
      <c r="LI100" s="93"/>
      <c r="LJ100" s="93"/>
      <c r="LK100" s="93"/>
      <c r="LL100" s="93"/>
      <c r="LM100" s="93"/>
      <c r="LN100" s="93"/>
      <c r="LO100" s="93"/>
      <c r="LP100" s="93"/>
      <c r="LQ100" s="93"/>
      <c r="LR100" s="93"/>
      <c r="LS100" s="93"/>
      <c r="LT100" s="93"/>
      <c r="LU100" s="93"/>
      <c r="LV100" s="93"/>
      <c r="LW100" s="93"/>
      <c r="LX100" s="93"/>
      <c r="LY100" s="93"/>
      <c r="LZ100" s="93"/>
      <c r="MA100" s="93"/>
      <c r="MB100" s="93"/>
      <c r="MC100" s="93"/>
      <c r="MD100" s="93"/>
      <c r="ME100" s="93"/>
      <c r="MF100" s="93"/>
      <c r="MG100" s="93"/>
      <c r="MH100" s="93"/>
      <c r="MI100" s="93"/>
      <c r="MJ100" s="93"/>
      <c r="MK100" s="93"/>
      <c r="ML100" s="93"/>
      <c r="MM100" s="93"/>
      <c r="MN100" s="93"/>
      <c r="MO100" s="93"/>
      <c r="MP100" s="93"/>
      <c r="MQ100" s="93"/>
      <c r="MR100" s="93"/>
      <c r="MS100" s="93"/>
      <c r="MT100" s="93"/>
      <c r="MU100" s="93"/>
      <c r="MV100" s="93"/>
      <c r="MW100" s="93"/>
      <c r="MX100" s="93"/>
      <c r="MY100" s="93"/>
      <c r="MZ100" s="93"/>
      <c r="NA100" s="93"/>
      <c r="NB100" s="93"/>
      <c r="NC100" s="93"/>
      <c r="ND100" s="93"/>
      <c r="NE100" s="93"/>
      <c r="NF100" s="93"/>
      <c r="NG100" s="93"/>
      <c r="NH100" s="93"/>
      <c r="NI100" s="93"/>
      <c r="NJ100" s="93"/>
      <c r="NK100" s="93"/>
      <c r="NL100" s="93"/>
      <c r="NM100" s="93"/>
      <c r="NN100" s="93"/>
      <c r="NO100" s="93"/>
      <c r="NP100" s="110"/>
    </row>
    <row r="101" s="6" customFormat="1" ht="21" customHeight="1" spans="2:380">
      <c r="B101" s="47"/>
      <c r="C101" s="48"/>
      <c r="D101" s="44"/>
      <c r="E101" s="49"/>
      <c r="F101" s="44"/>
      <c r="G101" s="44"/>
      <c r="H101" s="44"/>
      <c r="I101" s="37"/>
      <c r="J101" s="88"/>
      <c r="K101" s="89"/>
      <c r="L101" s="90"/>
      <c r="M101" s="91"/>
      <c r="N101" s="98"/>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c r="BI101" s="93"/>
      <c r="BJ101" s="93"/>
      <c r="BK101" s="93"/>
      <c r="BL101" s="93"/>
      <c r="BM101" s="93"/>
      <c r="BN101" s="93"/>
      <c r="BO101" s="93"/>
      <c r="BP101" s="93"/>
      <c r="BQ101" s="93"/>
      <c r="BR101" s="93"/>
      <c r="BS101" s="93"/>
      <c r="BT101" s="93"/>
      <c r="BU101" s="93"/>
      <c r="BV101" s="93"/>
      <c r="BW101" s="93"/>
      <c r="BX101" s="93"/>
      <c r="BY101" s="93"/>
      <c r="BZ101" s="93"/>
      <c r="CA101" s="93"/>
      <c r="CB101" s="93"/>
      <c r="CC101" s="93"/>
      <c r="CD101" s="93"/>
      <c r="CE101" s="93"/>
      <c r="CF101" s="93"/>
      <c r="CG101" s="93"/>
      <c r="CH101" s="93"/>
      <c r="CI101" s="93"/>
      <c r="CJ101" s="93"/>
      <c r="CK101" s="93"/>
      <c r="CL101" s="93"/>
      <c r="CM101" s="93"/>
      <c r="CN101" s="93"/>
      <c r="CO101" s="93"/>
      <c r="CP101" s="93"/>
      <c r="CQ101" s="93"/>
      <c r="CR101" s="93"/>
      <c r="CS101" s="93"/>
      <c r="CT101" s="93"/>
      <c r="CU101" s="93"/>
      <c r="CV101" s="93"/>
      <c r="CW101" s="93"/>
      <c r="CX101" s="93"/>
      <c r="CY101" s="93"/>
      <c r="CZ101" s="93"/>
      <c r="DA101" s="93"/>
      <c r="DB101" s="93"/>
      <c r="DC101" s="93"/>
      <c r="DD101" s="93"/>
      <c r="DE101" s="93"/>
      <c r="DF101" s="93"/>
      <c r="DG101" s="93"/>
      <c r="DH101" s="93"/>
      <c r="DI101" s="93"/>
      <c r="DJ101" s="93"/>
      <c r="DK101" s="93"/>
      <c r="DL101" s="93"/>
      <c r="DM101" s="93"/>
      <c r="DN101" s="93"/>
      <c r="DO101" s="93"/>
      <c r="DP101" s="93"/>
      <c r="DQ101" s="93"/>
      <c r="DR101" s="93"/>
      <c r="DS101" s="93"/>
      <c r="DT101" s="93"/>
      <c r="DU101" s="93"/>
      <c r="DV101" s="93"/>
      <c r="DW101" s="93"/>
      <c r="DX101" s="93"/>
      <c r="DY101" s="93"/>
      <c r="DZ101" s="93"/>
      <c r="EA101" s="93"/>
      <c r="EB101" s="93"/>
      <c r="EC101" s="93"/>
      <c r="ED101" s="93"/>
      <c r="EE101" s="93"/>
      <c r="EF101" s="93"/>
      <c r="EG101" s="93"/>
      <c r="EH101" s="93"/>
      <c r="EI101" s="93"/>
      <c r="EJ101" s="93"/>
      <c r="EK101" s="93"/>
      <c r="EL101" s="93"/>
      <c r="EM101" s="93"/>
      <c r="EN101" s="93"/>
      <c r="EO101" s="93"/>
      <c r="EP101" s="93"/>
      <c r="EQ101" s="93"/>
      <c r="ER101" s="93"/>
      <c r="ES101" s="93"/>
      <c r="ET101" s="93"/>
      <c r="EU101" s="93"/>
      <c r="EV101" s="93"/>
      <c r="EW101" s="93"/>
      <c r="EX101" s="93"/>
      <c r="EY101" s="93"/>
      <c r="EZ101" s="93"/>
      <c r="FA101" s="93"/>
      <c r="FB101" s="93"/>
      <c r="FC101" s="93"/>
      <c r="FD101" s="93"/>
      <c r="FE101" s="93"/>
      <c r="FF101" s="93"/>
      <c r="FG101" s="93"/>
      <c r="FH101" s="93"/>
      <c r="FI101" s="93"/>
      <c r="FJ101" s="93"/>
      <c r="FK101" s="93"/>
      <c r="FL101" s="93"/>
      <c r="FM101" s="93"/>
      <c r="FN101" s="93"/>
      <c r="FO101" s="93"/>
      <c r="FP101" s="93"/>
      <c r="FQ101" s="93"/>
      <c r="FR101" s="93"/>
      <c r="FS101" s="93"/>
      <c r="FT101" s="93"/>
      <c r="FU101" s="93"/>
      <c r="FV101" s="93"/>
      <c r="FW101" s="93"/>
      <c r="FX101" s="93"/>
      <c r="FY101" s="93"/>
      <c r="FZ101" s="93"/>
      <c r="GA101" s="93"/>
      <c r="GB101" s="93"/>
      <c r="GC101" s="93"/>
      <c r="GD101" s="93"/>
      <c r="GE101" s="93"/>
      <c r="GF101" s="93"/>
      <c r="GG101" s="93"/>
      <c r="GH101" s="93"/>
      <c r="GI101" s="93"/>
      <c r="GJ101" s="93"/>
      <c r="GK101" s="93"/>
      <c r="GL101" s="93"/>
      <c r="GM101" s="93"/>
      <c r="GN101" s="93"/>
      <c r="GO101" s="93"/>
      <c r="GP101" s="93"/>
      <c r="GQ101" s="93"/>
      <c r="GR101" s="93"/>
      <c r="GS101" s="93"/>
      <c r="GT101" s="93"/>
      <c r="GU101" s="93"/>
      <c r="GV101" s="93"/>
      <c r="GW101" s="93"/>
      <c r="GX101" s="93"/>
      <c r="GY101" s="93"/>
      <c r="GZ101" s="93"/>
      <c r="HA101" s="93"/>
      <c r="HB101" s="93"/>
      <c r="HC101" s="93"/>
      <c r="HD101" s="93"/>
      <c r="HE101" s="93"/>
      <c r="HF101" s="93"/>
      <c r="HG101" s="93"/>
      <c r="HH101" s="93"/>
      <c r="HI101" s="93"/>
      <c r="HJ101" s="93"/>
      <c r="HK101" s="93"/>
      <c r="HL101" s="93"/>
      <c r="HM101" s="93"/>
      <c r="HN101" s="93"/>
      <c r="HO101" s="93"/>
      <c r="HP101" s="93"/>
      <c r="HQ101" s="93"/>
      <c r="HR101" s="93"/>
      <c r="HS101" s="93"/>
      <c r="HT101" s="93"/>
      <c r="HU101" s="93"/>
      <c r="HV101" s="93"/>
      <c r="HW101" s="93"/>
      <c r="HX101" s="93"/>
      <c r="HY101" s="93"/>
      <c r="HZ101" s="93"/>
      <c r="IA101" s="93"/>
      <c r="IB101" s="93"/>
      <c r="IC101" s="93"/>
      <c r="ID101" s="93"/>
      <c r="IE101" s="93"/>
      <c r="IF101" s="93"/>
      <c r="IG101" s="93"/>
      <c r="IH101" s="93"/>
      <c r="II101" s="93"/>
      <c r="IJ101" s="93"/>
      <c r="IK101" s="93"/>
      <c r="IL101" s="93"/>
      <c r="IM101" s="93"/>
      <c r="IN101" s="93"/>
      <c r="IO101" s="93"/>
      <c r="IP101" s="93"/>
      <c r="IQ101" s="93"/>
      <c r="IR101" s="93"/>
      <c r="IS101" s="93"/>
      <c r="IT101" s="93"/>
      <c r="IU101" s="93"/>
      <c r="IV101" s="93"/>
      <c r="IW101" s="93"/>
      <c r="IX101" s="93"/>
      <c r="IY101" s="93"/>
      <c r="IZ101" s="93"/>
      <c r="JA101" s="93"/>
      <c r="JB101" s="93"/>
      <c r="JC101" s="93"/>
      <c r="JD101" s="93"/>
      <c r="JE101" s="93"/>
      <c r="JF101" s="93"/>
      <c r="JG101" s="93"/>
      <c r="JH101" s="93"/>
      <c r="JI101" s="93"/>
      <c r="JJ101" s="93"/>
      <c r="JK101" s="93"/>
      <c r="JL101" s="93"/>
      <c r="JM101" s="93"/>
      <c r="JN101" s="93"/>
      <c r="JO101" s="93"/>
      <c r="JP101" s="93"/>
      <c r="JQ101" s="93"/>
      <c r="JR101" s="93"/>
      <c r="JS101" s="93"/>
      <c r="JT101" s="93"/>
      <c r="JU101" s="93"/>
      <c r="JV101" s="93"/>
      <c r="JW101" s="93"/>
      <c r="JX101" s="93"/>
      <c r="JY101" s="93"/>
      <c r="JZ101" s="93"/>
      <c r="KA101" s="93"/>
      <c r="KB101" s="93"/>
      <c r="KC101" s="93"/>
      <c r="KD101" s="93"/>
      <c r="KE101" s="93"/>
      <c r="KF101" s="93"/>
      <c r="KG101" s="93"/>
      <c r="KH101" s="93"/>
      <c r="KI101" s="93"/>
      <c r="KJ101" s="93"/>
      <c r="KK101" s="93"/>
      <c r="KL101" s="93"/>
      <c r="KM101" s="93"/>
      <c r="KN101" s="93"/>
      <c r="KO101" s="93"/>
      <c r="KP101" s="93"/>
      <c r="KQ101" s="93"/>
      <c r="KR101" s="93"/>
      <c r="KS101" s="93"/>
      <c r="KT101" s="93"/>
      <c r="KU101" s="93"/>
      <c r="KV101" s="93"/>
      <c r="KW101" s="93"/>
      <c r="KX101" s="93"/>
      <c r="KY101" s="93"/>
      <c r="KZ101" s="93"/>
      <c r="LA101" s="93"/>
      <c r="LB101" s="93"/>
      <c r="LC101" s="93"/>
      <c r="LD101" s="93"/>
      <c r="LE101" s="93"/>
      <c r="LF101" s="93"/>
      <c r="LG101" s="93"/>
      <c r="LH101" s="93"/>
      <c r="LI101" s="93"/>
      <c r="LJ101" s="93"/>
      <c r="LK101" s="93"/>
      <c r="LL101" s="93"/>
      <c r="LM101" s="93"/>
      <c r="LN101" s="93"/>
      <c r="LO101" s="93"/>
      <c r="LP101" s="93"/>
      <c r="LQ101" s="93"/>
      <c r="LR101" s="93"/>
      <c r="LS101" s="93"/>
      <c r="LT101" s="93"/>
      <c r="LU101" s="93"/>
      <c r="LV101" s="93"/>
      <c r="LW101" s="93"/>
      <c r="LX101" s="93"/>
      <c r="LY101" s="93"/>
      <c r="LZ101" s="93"/>
      <c r="MA101" s="93"/>
      <c r="MB101" s="93"/>
      <c r="MC101" s="93"/>
      <c r="MD101" s="93"/>
      <c r="ME101" s="93"/>
      <c r="MF101" s="93"/>
      <c r="MG101" s="93"/>
      <c r="MH101" s="93"/>
      <c r="MI101" s="93"/>
      <c r="MJ101" s="93"/>
      <c r="MK101" s="93"/>
      <c r="ML101" s="93"/>
      <c r="MM101" s="93"/>
      <c r="MN101" s="93"/>
      <c r="MO101" s="93"/>
      <c r="MP101" s="93"/>
      <c r="MQ101" s="93"/>
      <c r="MR101" s="93"/>
      <c r="MS101" s="93"/>
      <c r="MT101" s="93"/>
      <c r="MU101" s="93"/>
      <c r="MV101" s="93"/>
      <c r="MW101" s="93"/>
      <c r="MX101" s="93"/>
      <c r="MY101" s="93"/>
      <c r="MZ101" s="93"/>
      <c r="NA101" s="93"/>
      <c r="NB101" s="93"/>
      <c r="NC101" s="93"/>
      <c r="ND101" s="93"/>
      <c r="NE101" s="93"/>
      <c r="NF101" s="93"/>
      <c r="NG101" s="93"/>
      <c r="NH101" s="93"/>
      <c r="NI101" s="93"/>
      <c r="NJ101" s="93"/>
      <c r="NK101" s="93"/>
      <c r="NL101" s="93"/>
      <c r="NM101" s="93"/>
      <c r="NN101" s="93"/>
      <c r="NO101" s="93"/>
      <c r="NP101" s="110"/>
    </row>
    <row r="102" s="6" customFormat="1" ht="3" customHeight="1" spans="2:380">
      <c r="B102" s="47"/>
      <c r="C102" s="48"/>
      <c r="D102" s="44"/>
      <c r="E102" s="44"/>
      <c r="F102" s="44"/>
      <c r="G102" s="44"/>
      <c r="H102" s="44"/>
      <c r="I102" s="37"/>
      <c r="J102" s="88"/>
      <c r="K102" s="94"/>
      <c r="L102" s="95"/>
      <c r="M102" s="96"/>
      <c r="N102" s="98"/>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93"/>
      <c r="AX102" s="93"/>
      <c r="AY102" s="93"/>
      <c r="AZ102" s="93"/>
      <c r="BA102" s="93"/>
      <c r="BB102" s="93"/>
      <c r="BC102" s="93"/>
      <c r="BD102" s="93"/>
      <c r="BE102" s="93"/>
      <c r="BF102" s="93"/>
      <c r="BG102" s="93"/>
      <c r="BH102" s="93"/>
      <c r="BI102" s="93"/>
      <c r="BJ102" s="93"/>
      <c r="BK102" s="93"/>
      <c r="BL102" s="93"/>
      <c r="BM102" s="93"/>
      <c r="BN102" s="93"/>
      <c r="BO102" s="93"/>
      <c r="BP102" s="93"/>
      <c r="BQ102" s="93"/>
      <c r="BR102" s="93"/>
      <c r="BS102" s="93"/>
      <c r="BT102" s="93"/>
      <c r="BU102" s="93"/>
      <c r="BV102" s="93"/>
      <c r="BW102" s="93"/>
      <c r="BX102" s="93"/>
      <c r="BY102" s="93"/>
      <c r="BZ102" s="93"/>
      <c r="CA102" s="93"/>
      <c r="CB102" s="93"/>
      <c r="CC102" s="93"/>
      <c r="CD102" s="93"/>
      <c r="CE102" s="93"/>
      <c r="CF102" s="93"/>
      <c r="CG102" s="93"/>
      <c r="CH102" s="93"/>
      <c r="CI102" s="93"/>
      <c r="CJ102" s="93"/>
      <c r="CK102" s="93"/>
      <c r="CL102" s="93"/>
      <c r="CM102" s="93"/>
      <c r="CN102" s="93"/>
      <c r="CO102" s="93"/>
      <c r="CP102" s="93"/>
      <c r="CQ102" s="93"/>
      <c r="CR102" s="93"/>
      <c r="CS102" s="93"/>
      <c r="CT102" s="93"/>
      <c r="CU102" s="93"/>
      <c r="CV102" s="93"/>
      <c r="CW102" s="93"/>
      <c r="CX102" s="93"/>
      <c r="CY102" s="93"/>
      <c r="CZ102" s="93"/>
      <c r="DA102" s="93"/>
      <c r="DB102" s="93"/>
      <c r="DC102" s="93"/>
      <c r="DD102" s="93"/>
      <c r="DE102" s="93"/>
      <c r="DF102" s="93"/>
      <c r="DG102" s="93"/>
      <c r="DH102" s="93"/>
      <c r="DI102" s="93"/>
      <c r="DJ102" s="93"/>
      <c r="DK102" s="93"/>
      <c r="DL102" s="93"/>
      <c r="DM102" s="93"/>
      <c r="DN102" s="93"/>
      <c r="DO102" s="93"/>
      <c r="DP102" s="93"/>
      <c r="DQ102" s="93"/>
      <c r="DR102" s="93"/>
      <c r="DS102" s="93"/>
      <c r="DT102" s="93"/>
      <c r="DU102" s="93"/>
      <c r="DV102" s="93"/>
      <c r="DW102" s="93"/>
      <c r="DX102" s="93"/>
      <c r="DY102" s="93"/>
      <c r="DZ102" s="93"/>
      <c r="EA102" s="93"/>
      <c r="EB102" s="93"/>
      <c r="EC102" s="93"/>
      <c r="ED102" s="93"/>
      <c r="EE102" s="93"/>
      <c r="EF102" s="93"/>
      <c r="EG102" s="93"/>
      <c r="EH102" s="93"/>
      <c r="EI102" s="93"/>
      <c r="EJ102" s="93"/>
      <c r="EK102" s="93"/>
      <c r="EL102" s="93"/>
      <c r="EM102" s="93"/>
      <c r="EN102" s="93"/>
      <c r="EO102" s="93"/>
      <c r="EP102" s="93"/>
      <c r="EQ102" s="93"/>
      <c r="ER102" s="93"/>
      <c r="ES102" s="93"/>
      <c r="ET102" s="93"/>
      <c r="EU102" s="93"/>
      <c r="EV102" s="93"/>
      <c r="EW102" s="93"/>
      <c r="EX102" s="93"/>
      <c r="EY102" s="93"/>
      <c r="EZ102" s="93"/>
      <c r="FA102" s="93"/>
      <c r="FB102" s="93"/>
      <c r="FC102" s="93"/>
      <c r="FD102" s="93"/>
      <c r="FE102" s="93"/>
      <c r="FF102" s="93"/>
      <c r="FG102" s="93"/>
      <c r="FH102" s="93"/>
      <c r="FI102" s="93"/>
      <c r="FJ102" s="93"/>
      <c r="FK102" s="93"/>
      <c r="FL102" s="93"/>
      <c r="FM102" s="93"/>
      <c r="FN102" s="93"/>
      <c r="FO102" s="93"/>
      <c r="FP102" s="93"/>
      <c r="FQ102" s="93"/>
      <c r="FR102" s="93"/>
      <c r="FS102" s="93"/>
      <c r="FT102" s="93"/>
      <c r="FU102" s="93"/>
      <c r="FV102" s="93"/>
      <c r="FW102" s="93"/>
      <c r="FX102" s="93"/>
      <c r="FY102" s="93"/>
      <c r="FZ102" s="93"/>
      <c r="GA102" s="93"/>
      <c r="GB102" s="93"/>
      <c r="GC102" s="93"/>
      <c r="GD102" s="93"/>
      <c r="GE102" s="93"/>
      <c r="GF102" s="93"/>
      <c r="GG102" s="93"/>
      <c r="GH102" s="93"/>
      <c r="GI102" s="93"/>
      <c r="GJ102" s="93"/>
      <c r="GK102" s="93"/>
      <c r="GL102" s="93"/>
      <c r="GM102" s="93"/>
      <c r="GN102" s="93"/>
      <c r="GO102" s="93"/>
      <c r="GP102" s="93"/>
      <c r="GQ102" s="93"/>
      <c r="GR102" s="93"/>
      <c r="GS102" s="93"/>
      <c r="GT102" s="93"/>
      <c r="GU102" s="93"/>
      <c r="GV102" s="93"/>
      <c r="GW102" s="93"/>
      <c r="GX102" s="93"/>
      <c r="GY102" s="93"/>
      <c r="GZ102" s="93"/>
      <c r="HA102" s="93"/>
      <c r="HB102" s="93"/>
      <c r="HC102" s="93"/>
      <c r="HD102" s="93"/>
      <c r="HE102" s="93"/>
      <c r="HF102" s="93"/>
      <c r="HG102" s="93"/>
      <c r="HH102" s="93"/>
      <c r="HI102" s="93"/>
      <c r="HJ102" s="93"/>
      <c r="HK102" s="93"/>
      <c r="HL102" s="93"/>
      <c r="HM102" s="93"/>
      <c r="HN102" s="93"/>
      <c r="HO102" s="93"/>
      <c r="HP102" s="93"/>
      <c r="HQ102" s="93"/>
      <c r="HR102" s="93"/>
      <c r="HS102" s="93"/>
      <c r="HT102" s="93"/>
      <c r="HU102" s="93"/>
      <c r="HV102" s="93"/>
      <c r="HW102" s="93"/>
      <c r="HX102" s="93"/>
      <c r="HY102" s="93"/>
      <c r="HZ102" s="93"/>
      <c r="IA102" s="93"/>
      <c r="IB102" s="93"/>
      <c r="IC102" s="93"/>
      <c r="ID102" s="93"/>
      <c r="IE102" s="93"/>
      <c r="IF102" s="93"/>
      <c r="IG102" s="93"/>
      <c r="IH102" s="93"/>
      <c r="II102" s="93"/>
      <c r="IJ102" s="93"/>
      <c r="IK102" s="93"/>
      <c r="IL102" s="93"/>
      <c r="IM102" s="93"/>
      <c r="IN102" s="93"/>
      <c r="IO102" s="93"/>
      <c r="IP102" s="93"/>
      <c r="IQ102" s="93"/>
      <c r="IR102" s="93"/>
      <c r="IS102" s="93"/>
      <c r="IT102" s="93"/>
      <c r="IU102" s="93"/>
      <c r="IV102" s="93"/>
      <c r="IW102" s="93"/>
      <c r="IX102" s="93"/>
      <c r="IY102" s="93"/>
      <c r="IZ102" s="93"/>
      <c r="JA102" s="93"/>
      <c r="JB102" s="93"/>
      <c r="JC102" s="93"/>
      <c r="JD102" s="93"/>
      <c r="JE102" s="93"/>
      <c r="JF102" s="93"/>
      <c r="JG102" s="93"/>
      <c r="JH102" s="93"/>
      <c r="JI102" s="93"/>
      <c r="JJ102" s="93"/>
      <c r="JK102" s="93"/>
      <c r="JL102" s="93"/>
      <c r="JM102" s="93"/>
      <c r="JN102" s="93"/>
      <c r="JO102" s="93"/>
      <c r="JP102" s="93"/>
      <c r="JQ102" s="93"/>
      <c r="JR102" s="93"/>
      <c r="JS102" s="93"/>
      <c r="JT102" s="93"/>
      <c r="JU102" s="93"/>
      <c r="JV102" s="93"/>
      <c r="JW102" s="93"/>
      <c r="JX102" s="93"/>
      <c r="JY102" s="93"/>
      <c r="JZ102" s="93"/>
      <c r="KA102" s="93"/>
      <c r="KB102" s="93"/>
      <c r="KC102" s="93"/>
      <c r="KD102" s="93"/>
      <c r="KE102" s="93"/>
      <c r="KF102" s="93"/>
      <c r="KG102" s="93"/>
      <c r="KH102" s="93"/>
      <c r="KI102" s="93"/>
      <c r="KJ102" s="93"/>
      <c r="KK102" s="93"/>
      <c r="KL102" s="93"/>
      <c r="KM102" s="93"/>
      <c r="KN102" s="93"/>
      <c r="KO102" s="93"/>
      <c r="KP102" s="93"/>
      <c r="KQ102" s="93"/>
      <c r="KR102" s="93"/>
      <c r="KS102" s="93"/>
      <c r="KT102" s="93"/>
      <c r="KU102" s="93"/>
      <c r="KV102" s="93"/>
      <c r="KW102" s="93"/>
      <c r="KX102" s="93"/>
      <c r="KY102" s="93"/>
      <c r="KZ102" s="93"/>
      <c r="LA102" s="93"/>
      <c r="LB102" s="93"/>
      <c r="LC102" s="93"/>
      <c r="LD102" s="93"/>
      <c r="LE102" s="93"/>
      <c r="LF102" s="93"/>
      <c r="LG102" s="93"/>
      <c r="LH102" s="93"/>
      <c r="LI102" s="93"/>
      <c r="LJ102" s="93"/>
      <c r="LK102" s="93"/>
      <c r="LL102" s="93"/>
      <c r="LM102" s="93"/>
      <c r="LN102" s="93"/>
      <c r="LO102" s="93"/>
      <c r="LP102" s="93"/>
      <c r="LQ102" s="93"/>
      <c r="LR102" s="93"/>
      <c r="LS102" s="93"/>
      <c r="LT102" s="93"/>
      <c r="LU102" s="93"/>
      <c r="LV102" s="93"/>
      <c r="LW102" s="93"/>
      <c r="LX102" s="93"/>
      <c r="LY102" s="93"/>
      <c r="LZ102" s="93"/>
      <c r="MA102" s="93"/>
      <c r="MB102" s="93"/>
      <c r="MC102" s="93"/>
      <c r="MD102" s="93"/>
      <c r="ME102" s="93"/>
      <c r="MF102" s="93"/>
      <c r="MG102" s="93"/>
      <c r="MH102" s="93"/>
      <c r="MI102" s="93"/>
      <c r="MJ102" s="93"/>
      <c r="MK102" s="93"/>
      <c r="ML102" s="93"/>
      <c r="MM102" s="93"/>
      <c r="MN102" s="93"/>
      <c r="MO102" s="93"/>
      <c r="MP102" s="93"/>
      <c r="MQ102" s="93"/>
      <c r="MR102" s="93"/>
      <c r="MS102" s="93"/>
      <c r="MT102" s="93"/>
      <c r="MU102" s="93"/>
      <c r="MV102" s="93"/>
      <c r="MW102" s="93"/>
      <c r="MX102" s="93"/>
      <c r="MY102" s="93"/>
      <c r="MZ102" s="93"/>
      <c r="NA102" s="93"/>
      <c r="NB102" s="93"/>
      <c r="NC102" s="93"/>
      <c r="ND102" s="93"/>
      <c r="NE102" s="93"/>
      <c r="NF102" s="93"/>
      <c r="NG102" s="93"/>
      <c r="NH102" s="93"/>
      <c r="NI102" s="93"/>
      <c r="NJ102" s="93"/>
      <c r="NK102" s="93"/>
      <c r="NL102" s="93"/>
      <c r="NM102" s="93"/>
      <c r="NN102" s="93"/>
      <c r="NO102" s="93"/>
      <c r="NP102" s="110"/>
    </row>
    <row r="103" s="6" customFormat="1" ht="3" customHeight="1" spans="2:380">
      <c r="B103" s="47"/>
      <c r="C103" s="48"/>
      <c r="D103" s="44"/>
      <c r="E103" s="44"/>
      <c r="F103" s="44"/>
      <c r="G103" s="44"/>
      <c r="H103" s="44"/>
      <c r="I103" s="38"/>
      <c r="J103" s="88" t="str">
        <f>IF(H103="","",I103-H103+1)</f>
        <v/>
      </c>
      <c r="K103" s="83"/>
      <c r="L103" s="84"/>
      <c r="M103" s="85"/>
      <c r="N103" s="98"/>
      <c r="O103" s="93"/>
      <c r="P103" s="93"/>
      <c r="Q103" s="93"/>
      <c r="R103" s="93"/>
      <c r="S103" s="93"/>
      <c r="T103" s="93"/>
      <c r="U103" s="93"/>
      <c r="V103" s="93"/>
      <c r="W103" s="93"/>
      <c r="X103" s="93"/>
      <c r="Y103" s="93"/>
      <c r="Z103" s="93"/>
      <c r="AA103" s="93"/>
      <c r="AB103" s="93"/>
      <c r="AC103" s="93"/>
      <c r="AD103" s="93"/>
      <c r="AE103" s="93"/>
      <c r="AF103" s="93"/>
      <c r="AG103" s="93"/>
      <c r="AH103" s="93"/>
      <c r="AI103" s="93"/>
      <c r="AJ103" s="93"/>
      <c r="AK103" s="93"/>
      <c r="AL103" s="93"/>
      <c r="AM103" s="93"/>
      <c r="AN103" s="93"/>
      <c r="AO103" s="93"/>
      <c r="AP103" s="93"/>
      <c r="AQ103" s="93"/>
      <c r="AR103" s="93"/>
      <c r="AS103" s="93"/>
      <c r="AT103" s="93"/>
      <c r="AU103" s="93"/>
      <c r="AV103" s="93"/>
      <c r="AW103" s="93"/>
      <c r="AX103" s="93"/>
      <c r="AY103" s="93"/>
      <c r="AZ103" s="93"/>
      <c r="BA103" s="93"/>
      <c r="BB103" s="93"/>
      <c r="BC103" s="93"/>
      <c r="BD103" s="93"/>
      <c r="BE103" s="93"/>
      <c r="BF103" s="93"/>
      <c r="BG103" s="93"/>
      <c r="BH103" s="93"/>
      <c r="BI103" s="93"/>
      <c r="BJ103" s="93"/>
      <c r="BK103" s="93"/>
      <c r="BL103" s="93"/>
      <c r="BM103" s="93"/>
      <c r="BN103" s="93"/>
      <c r="BO103" s="93"/>
      <c r="BP103" s="93"/>
      <c r="BQ103" s="93"/>
      <c r="BR103" s="93"/>
      <c r="BS103" s="93"/>
      <c r="BT103" s="93"/>
      <c r="BU103" s="93"/>
      <c r="BV103" s="93"/>
      <c r="BW103" s="93"/>
      <c r="BX103" s="93"/>
      <c r="BY103" s="93"/>
      <c r="BZ103" s="93"/>
      <c r="CA103" s="93"/>
      <c r="CB103" s="93"/>
      <c r="CC103" s="93"/>
      <c r="CD103" s="93"/>
      <c r="CE103" s="93"/>
      <c r="CF103" s="93"/>
      <c r="CG103" s="93"/>
      <c r="CH103" s="93"/>
      <c r="CI103" s="93"/>
      <c r="CJ103" s="93"/>
      <c r="CK103" s="93"/>
      <c r="CL103" s="93"/>
      <c r="CM103" s="93"/>
      <c r="CN103" s="93"/>
      <c r="CO103" s="93"/>
      <c r="CP103" s="93"/>
      <c r="CQ103" s="93"/>
      <c r="CR103" s="93"/>
      <c r="CS103" s="93"/>
      <c r="CT103" s="93"/>
      <c r="CU103" s="93"/>
      <c r="CV103" s="93"/>
      <c r="CW103" s="93"/>
      <c r="CX103" s="93"/>
      <c r="CY103" s="93"/>
      <c r="CZ103" s="93"/>
      <c r="DA103" s="93"/>
      <c r="DB103" s="93"/>
      <c r="DC103" s="93"/>
      <c r="DD103" s="93"/>
      <c r="DE103" s="93"/>
      <c r="DF103" s="93"/>
      <c r="DG103" s="93"/>
      <c r="DH103" s="93"/>
      <c r="DI103" s="93"/>
      <c r="DJ103" s="93"/>
      <c r="DK103" s="93"/>
      <c r="DL103" s="93"/>
      <c r="DM103" s="93"/>
      <c r="DN103" s="93"/>
      <c r="DO103" s="93"/>
      <c r="DP103" s="93"/>
      <c r="DQ103" s="93"/>
      <c r="DR103" s="93"/>
      <c r="DS103" s="93"/>
      <c r="DT103" s="93"/>
      <c r="DU103" s="93"/>
      <c r="DV103" s="93"/>
      <c r="DW103" s="93"/>
      <c r="DX103" s="93"/>
      <c r="DY103" s="93"/>
      <c r="DZ103" s="93"/>
      <c r="EA103" s="93"/>
      <c r="EB103" s="93"/>
      <c r="EC103" s="93"/>
      <c r="ED103" s="93"/>
      <c r="EE103" s="93"/>
      <c r="EF103" s="93"/>
      <c r="EG103" s="93"/>
      <c r="EH103" s="93"/>
      <c r="EI103" s="93"/>
      <c r="EJ103" s="93"/>
      <c r="EK103" s="93"/>
      <c r="EL103" s="93"/>
      <c r="EM103" s="93"/>
      <c r="EN103" s="93"/>
      <c r="EO103" s="93"/>
      <c r="EP103" s="93"/>
      <c r="EQ103" s="93"/>
      <c r="ER103" s="93"/>
      <c r="ES103" s="93"/>
      <c r="ET103" s="93"/>
      <c r="EU103" s="93"/>
      <c r="EV103" s="93"/>
      <c r="EW103" s="93"/>
      <c r="EX103" s="93"/>
      <c r="EY103" s="93"/>
      <c r="EZ103" s="93"/>
      <c r="FA103" s="93"/>
      <c r="FB103" s="93"/>
      <c r="FC103" s="93"/>
      <c r="FD103" s="93"/>
      <c r="FE103" s="93"/>
      <c r="FF103" s="93"/>
      <c r="FG103" s="93"/>
      <c r="FH103" s="93"/>
      <c r="FI103" s="93"/>
      <c r="FJ103" s="93"/>
      <c r="FK103" s="93"/>
      <c r="FL103" s="93"/>
      <c r="FM103" s="93"/>
      <c r="FN103" s="93"/>
      <c r="FO103" s="93"/>
      <c r="FP103" s="93"/>
      <c r="FQ103" s="93"/>
      <c r="FR103" s="93"/>
      <c r="FS103" s="93"/>
      <c r="FT103" s="93"/>
      <c r="FU103" s="93"/>
      <c r="FV103" s="93"/>
      <c r="FW103" s="93"/>
      <c r="FX103" s="93"/>
      <c r="FY103" s="93"/>
      <c r="FZ103" s="93"/>
      <c r="GA103" s="93"/>
      <c r="GB103" s="93"/>
      <c r="GC103" s="93"/>
      <c r="GD103" s="93"/>
      <c r="GE103" s="93"/>
      <c r="GF103" s="93"/>
      <c r="GG103" s="93"/>
      <c r="GH103" s="93"/>
      <c r="GI103" s="93"/>
      <c r="GJ103" s="93"/>
      <c r="GK103" s="93"/>
      <c r="GL103" s="93"/>
      <c r="GM103" s="93"/>
      <c r="GN103" s="93"/>
      <c r="GO103" s="93"/>
      <c r="GP103" s="93"/>
      <c r="GQ103" s="93"/>
      <c r="GR103" s="93"/>
      <c r="GS103" s="93"/>
      <c r="GT103" s="93"/>
      <c r="GU103" s="93"/>
      <c r="GV103" s="93"/>
      <c r="GW103" s="93"/>
      <c r="GX103" s="93"/>
      <c r="GY103" s="93"/>
      <c r="GZ103" s="93"/>
      <c r="HA103" s="93"/>
      <c r="HB103" s="93"/>
      <c r="HC103" s="93"/>
      <c r="HD103" s="93"/>
      <c r="HE103" s="93"/>
      <c r="HF103" s="93"/>
      <c r="HG103" s="93"/>
      <c r="HH103" s="93"/>
      <c r="HI103" s="93"/>
      <c r="HJ103" s="93"/>
      <c r="HK103" s="93"/>
      <c r="HL103" s="93"/>
      <c r="HM103" s="93"/>
      <c r="HN103" s="93"/>
      <c r="HO103" s="93"/>
      <c r="HP103" s="93"/>
      <c r="HQ103" s="93"/>
      <c r="HR103" s="93"/>
      <c r="HS103" s="93"/>
      <c r="HT103" s="93"/>
      <c r="HU103" s="93"/>
      <c r="HV103" s="93"/>
      <c r="HW103" s="93"/>
      <c r="HX103" s="93"/>
      <c r="HY103" s="93"/>
      <c r="HZ103" s="93"/>
      <c r="IA103" s="93"/>
      <c r="IB103" s="93"/>
      <c r="IC103" s="93"/>
      <c r="ID103" s="93"/>
      <c r="IE103" s="93"/>
      <c r="IF103" s="93"/>
      <c r="IG103" s="93"/>
      <c r="IH103" s="93"/>
      <c r="II103" s="93"/>
      <c r="IJ103" s="93"/>
      <c r="IK103" s="93"/>
      <c r="IL103" s="93"/>
      <c r="IM103" s="93"/>
      <c r="IN103" s="93"/>
      <c r="IO103" s="93"/>
      <c r="IP103" s="93"/>
      <c r="IQ103" s="93"/>
      <c r="IR103" s="93"/>
      <c r="IS103" s="93"/>
      <c r="IT103" s="93"/>
      <c r="IU103" s="93"/>
      <c r="IV103" s="93"/>
      <c r="IW103" s="93"/>
      <c r="IX103" s="93"/>
      <c r="IY103" s="93"/>
      <c r="IZ103" s="93"/>
      <c r="JA103" s="93"/>
      <c r="JB103" s="93"/>
      <c r="JC103" s="93"/>
      <c r="JD103" s="93"/>
      <c r="JE103" s="93"/>
      <c r="JF103" s="93"/>
      <c r="JG103" s="93"/>
      <c r="JH103" s="93"/>
      <c r="JI103" s="93"/>
      <c r="JJ103" s="93"/>
      <c r="JK103" s="93"/>
      <c r="JL103" s="93"/>
      <c r="JM103" s="93"/>
      <c r="JN103" s="93"/>
      <c r="JO103" s="93"/>
      <c r="JP103" s="93"/>
      <c r="JQ103" s="93"/>
      <c r="JR103" s="93"/>
      <c r="JS103" s="93"/>
      <c r="JT103" s="93"/>
      <c r="JU103" s="93"/>
      <c r="JV103" s="93"/>
      <c r="JW103" s="93"/>
      <c r="JX103" s="93"/>
      <c r="JY103" s="93"/>
      <c r="JZ103" s="93"/>
      <c r="KA103" s="93"/>
      <c r="KB103" s="93"/>
      <c r="KC103" s="93"/>
      <c r="KD103" s="93"/>
      <c r="KE103" s="93"/>
      <c r="KF103" s="93"/>
      <c r="KG103" s="93"/>
      <c r="KH103" s="93"/>
      <c r="KI103" s="93"/>
      <c r="KJ103" s="93"/>
      <c r="KK103" s="93"/>
      <c r="KL103" s="93"/>
      <c r="KM103" s="93"/>
      <c r="KN103" s="93"/>
      <c r="KO103" s="93"/>
      <c r="KP103" s="93"/>
      <c r="KQ103" s="93"/>
      <c r="KR103" s="93"/>
      <c r="KS103" s="93"/>
      <c r="KT103" s="93"/>
      <c r="KU103" s="93"/>
      <c r="KV103" s="93"/>
      <c r="KW103" s="93"/>
      <c r="KX103" s="93"/>
      <c r="KY103" s="93"/>
      <c r="KZ103" s="93"/>
      <c r="LA103" s="93"/>
      <c r="LB103" s="93"/>
      <c r="LC103" s="93"/>
      <c r="LD103" s="93"/>
      <c r="LE103" s="93"/>
      <c r="LF103" s="93"/>
      <c r="LG103" s="93"/>
      <c r="LH103" s="93"/>
      <c r="LI103" s="93"/>
      <c r="LJ103" s="93"/>
      <c r="LK103" s="93"/>
      <c r="LL103" s="93"/>
      <c r="LM103" s="93"/>
      <c r="LN103" s="93"/>
      <c r="LO103" s="93"/>
      <c r="LP103" s="93"/>
      <c r="LQ103" s="93"/>
      <c r="LR103" s="93"/>
      <c r="LS103" s="93"/>
      <c r="LT103" s="93"/>
      <c r="LU103" s="93"/>
      <c r="LV103" s="93"/>
      <c r="LW103" s="93"/>
      <c r="LX103" s="93"/>
      <c r="LY103" s="93"/>
      <c r="LZ103" s="93"/>
      <c r="MA103" s="93"/>
      <c r="MB103" s="93"/>
      <c r="MC103" s="93"/>
      <c r="MD103" s="93"/>
      <c r="ME103" s="93"/>
      <c r="MF103" s="93"/>
      <c r="MG103" s="93"/>
      <c r="MH103" s="93"/>
      <c r="MI103" s="93"/>
      <c r="MJ103" s="93"/>
      <c r="MK103" s="93"/>
      <c r="ML103" s="93"/>
      <c r="MM103" s="93"/>
      <c r="MN103" s="93"/>
      <c r="MO103" s="93"/>
      <c r="MP103" s="93"/>
      <c r="MQ103" s="93"/>
      <c r="MR103" s="93"/>
      <c r="MS103" s="93"/>
      <c r="MT103" s="93"/>
      <c r="MU103" s="93"/>
      <c r="MV103" s="93"/>
      <c r="MW103" s="93"/>
      <c r="MX103" s="93"/>
      <c r="MY103" s="93"/>
      <c r="MZ103" s="93"/>
      <c r="NA103" s="93"/>
      <c r="NB103" s="93"/>
      <c r="NC103" s="93"/>
      <c r="ND103" s="93"/>
      <c r="NE103" s="93"/>
      <c r="NF103" s="93"/>
      <c r="NG103" s="93"/>
      <c r="NH103" s="93"/>
      <c r="NI103" s="93"/>
      <c r="NJ103" s="93"/>
      <c r="NK103" s="93"/>
      <c r="NL103" s="93"/>
      <c r="NM103" s="93"/>
      <c r="NN103" s="93"/>
      <c r="NO103" s="93"/>
      <c r="NP103" s="110"/>
    </row>
    <row r="104" s="6" customFormat="1" ht="21" customHeight="1" spans="2:380">
      <c r="B104" s="47"/>
      <c r="C104" s="48"/>
      <c r="D104" s="44"/>
      <c r="E104" s="49"/>
      <c r="F104" s="44"/>
      <c r="G104" s="44"/>
      <c r="H104" s="44"/>
      <c r="I104" s="37"/>
      <c r="J104" s="88"/>
      <c r="K104" s="89"/>
      <c r="L104" s="90"/>
      <c r="M104" s="91"/>
      <c r="N104" s="98"/>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93"/>
      <c r="AX104" s="93"/>
      <c r="AY104" s="93"/>
      <c r="AZ104" s="93"/>
      <c r="BA104" s="93"/>
      <c r="BB104" s="93"/>
      <c r="BC104" s="93"/>
      <c r="BD104" s="93"/>
      <c r="BE104" s="93"/>
      <c r="BF104" s="93"/>
      <c r="BG104" s="93"/>
      <c r="BH104" s="93"/>
      <c r="BI104" s="93"/>
      <c r="BJ104" s="93"/>
      <c r="BK104" s="93"/>
      <c r="BL104" s="93"/>
      <c r="BM104" s="93"/>
      <c r="BN104" s="93"/>
      <c r="BO104" s="93"/>
      <c r="BP104" s="93"/>
      <c r="BQ104" s="93"/>
      <c r="BR104" s="93"/>
      <c r="BS104" s="93"/>
      <c r="BT104" s="93"/>
      <c r="BU104" s="93"/>
      <c r="BV104" s="93"/>
      <c r="BW104" s="93"/>
      <c r="BX104" s="93"/>
      <c r="BY104" s="93"/>
      <c r="BZ104" s="93"/>
      <c r="CA104" s="93"/>
      <c r="CB104" s="93"/>
      <c r="CC104" s="93"/>
      <c r="CD104" s="93"/>
      <c r="CE104" s="93"/>
      <c r="CF104" s="93"/>
      <c r="CG104" s="93"/>
      <c r="CH104" s="93"/>
      <c r="CI104" s="93"/>
      <c r="CJ104" s="93"/>
      <c r="CK104" s="93"/>
      <c r="CL104" s="93"/>
      <c r="CM104" s="93"/>
      <c r="CN104" s="93"/>
      <c r="CO104" s="93"/>
      <c r="CP104" s="93"/>
      <c r="CQ104" s="93"/>
      <c r="CR104" s="93"/>
      <c r="CS104" s="93"/>
      <c r="CT104" s="93"/>
      <c r="CU104" s="93"/>
      <c r="CV104" s="93"/>
      <c r="CW104" s="93"/>
      <c r="CX104" s="93"/>
      <c r="CY104" s="93"/>
      <c r="CZ104" s="93"/>
      <c r="DA104" s="93"/>
      <c r="DB104" s="93"/>
      <c r="DC104" s="93"/>
      <c r="DD104" s="93"/>
      <c r="DE104" s="93"/>
      <c r="DF104" s="93"/>
      <c r="DG104" s="93"/>
      <c r="DH104" s="93"/>
      <c r="DI104" s="93"/>
      <c r="DJ104" s="93"/>
      <c r="DK104" s="93"/>
      <c r="DL104" s="93"/>
      <c r="DM104" s="93"/>
      <c r="DN104" s="93"/>
      <c r="DO104" s="93"/>
      <c r="DP104" s="93"/>
      <c r="DQ104" s="93"/>
      <c r="DR104" s="93"/>
      <c r="DS104" s="93"/>
      <c r="DT104" s="93"/>
      <c r="DU104" s="93"/>
      <c r="DV104" s="93"/>
      <c r="DW104" s="93"/>
      <c r="DX104" s="93"/>
      <c r="DY104" s="93"/>
      <c r="DZ104" s="93"/>
      <c r="EA104" s="93"/>
      <c r="EB104" s="93"/>
      <c r="EC104" s="93"/>
      <c r="ED104" s="93"/>
      <c r="EE104" s="93"/>
      <c r="EF104" s="93"/>
      <c r="EG104" s="93"/>
      <c r="EH104" s="93"/>
      <c r="EI104" s="93"/>
      <c r="EJ104" s="93"/>
      <c r="EK104" s="93"/>
      <c r="EL104" s="93"/>
      <c r="EM104" s="93"/>
      <c r="EN104" s="93"/>
      <c r="EO104" s="93"/>
      <c r="EP104" s="93"/>
      <c r="EQ104" s="93"/>
      <c r="ER104" s="93"/>
      <c r="ES104" s="93"/>
      <c r="ET104" s="93"/>
      <c r="EU104" s="93"/>
      <c r="EV104" s="93"/>
      <c r="EW104" s="93"/>
      <c r="EX104" s="93"/>
      <c r="EY104" s="93"/>
      <c r="EZ104" s="93"/>
      <c r="FA104" s="93"/>
      <c r="FB104" s="93"/>
      <c r="FC104" s="93"/>
      <c r="FD104" s="93"/>
      <c r="FE104" s="93"/>
      <c r="FF104" s="93"/>
      <c r="FG104" s="93"/>
      <c r="FH104" s="93"/>
      <c r="FI104" s="93"/>
      <c r="FJ104" s="93"/>
      <c r="FK104" s="93"/>
      <c r="FL104" s="93"/>
      <c r="FM104" s="93"/>
      <c r="FN104" s="93"/>
      <c r="FO104" s="93"/>
      <c r="FP104" s="93"/>
      <c r="FQ104" s="93"/>
      <c r="FR104" s="93"/>
      <c r="FS104" s="93"/>
      <c r="FT104" s="93"/>
      <c r="FU104" s="93"/>
      <c r="FV104" s="93"/>
      <c r="FW104" s="93"/>
      <c r="FX104" s="93"/>
      <c r="FY104" s="93"/>
      <c r="FZ104" s="93"/>
      <c r="GA104" s="93"/>
      <c r="GB104" s="93"/>
      <c r="GC104" s="93"/>
      <c r="GD104" s="93"/>
      <c r="GE104" s="93"/>
      <c r="GF104" s="93"/>
      <c r="GG104" s="93"/>
      <c r="GH104" s="93"/>
      <c r="GI104" s="93"/>
      <c r="GJ104" s="93"/>
      <c r="GK104" s="93"/>
      <c r="GL104" s="93"/>
      <c r="GM104" s="93"/>
      <c r="GN104" s="93"/>
      <c r="GO104" s="93"/>
      <c r="GP104" s="93"/>
      <c r="GQ104" s="93"/>
      <c r="GR104" s="93"/>
      <c r="GS104" s="93"/>
      <c r="GT104" s="93"/>
      <c r="GU104" s="93"/>
      <c r="GV104" s="93"/>
      <c r="GW104" s="93"/>
      <c r="GX104" s="93"/>
      <c r="GY104" s="93"/>
      <c r="GZ104" s="93"/>
      <c r="HA104" s="93"/>
      <c r="HB104" s="93"/>
      <c r="HC104" s="93"/>
      <c r="HD104" s="93"/>
      <c r="HE104" s="93"/>
      <c r="HF104" s="93"/>
      <c r="HG104" s="93"/>
      <c r="HH104" s="93"/>
      <c r="HI104" s="93"/>
      <c r="HJ104" s="93"/>
      <c r="HK104" s="93"/>
      <c r="HL104" s="93"/>
      <c r="HM104" s="93"/>
      <c r="HN104" s="93"/>
      <c r="HO104" s="93"/>
      <c r="HP104" s="93"/>
      <c r="HQ104" s="93"/>
      <c r="HR104" s="93"/>
      <c r="HS104" s="93"/>
      <c r="HT104" s="93"/>
      <c r="HU104" s="93"/>
      <c r="HV104" s="93"/>
      <c r="HW104" s="93"/>
      <c r="HX104" s="93"/>
      <c r="HY104" s="93"/>
      <c r="HZ104" s="93"/>
      <c r="IA104" s="93"/>
      <c r="IB104" s="93"/>
      <c r="IC104" s="93"/>
      <c r="ID104" s="93"/>
      <c r="IE104" s="93"/>
      <c r="IF104" s="93"/>
      <c r="IG104" s="93"/>
      <c r="IH104" s="93"/>
      <c r="II104" s="93"/>
      <c r="IJ104" s="93"/>
      <c r="IK104" s="93"/>
      <c r="IL104" s="93"/>
      <c r="IM104" s="93"/>
      <c r="IN104" s="93"/>
      <c r="IO104" s="93"/>
      <c r="IP104" s="93"/>
      <c r="IQ104" s="93"/>
      <c r="IR104" s="93"/>
      <c r="IS104" s="93"/>
      <c r="IT104" s="93"/>
      <c r="IU104" s="93"/>
      <c r="IV104" s="93"/>
      <c r="IW104" s="93"/>
      <c r="IX104" s="93"/>
      <c r="IY104" s="93"/>
      <c r="IZ104" s="93"/>
      <c r="JA104" s="93"/>
      <c r="JB104" s="93"/>
      <c r="JC104" s="93"/>
      <c r="JD104" s="93"/>
      <c r="JE104" s="93"/>
      <c r="JF104" s="93"/>
      <c r="JG104" s="93"/>
      <c r="JH104" s="93"/>
      <c r="JI104" s="93"/>
      <c r="JJ104" s="93"/>
      <c r="JK104" s="93"/>
      <c r="JL104" s="93"/>
      <c r="JM104" s="93"/>
      <c r="JN104" s="93"/>
      <c r="JO104" s="93"/>
      <c r="JP104" s="93"/>
      <c r="JQ104" s="93"/>
      <c r="JR104" s="93"/>
      <c r="JS104" s="93"/>
      <c r="JT104" s="93"/>
      <c r="JU104" s="93"/>
      <c r="JV104" s="93"/>
      <c r="JW104" s="93"/>
      <c r="JX104" s="93"/>
      <c r="JY104" s="93"/>
      <c r="JZ104" s="93"/>
      <c r="KA104" s="93"/>
      <c r="KB104" s="93"/>
      <c r="KC104" s="93"/>
      <c r="KD104" s="93"/>
      <c r="KE104" s="93"/>
      <c r="KF104" s="93"/>
      <c r="KG104" s="93"/>
      <c r="KH104" s="93"/>
      <c r="KI104" s="93"/>
      <c r="KJ104" s="93"/>
      <c r="KK104" s="93"/>
      <c r="KL104" s="93"/>
      <c r="KM104" s="93"/>
      <c r="KN104" s="93"/>
      <c r="KO104" s="93"/>
      <c r="KP104" s="93"/>
      <c r="KQ104" s="93"/>
      <c r="KR104" s="93"/>
      <c r="KS104" s="93"/>
      <c r="KT104" s="93"/>
      <c r="KU104" s="93"/>
      <c r="KV104" s="93"/>
      <c r="KW104" s="93"/>
      <c r="KX104" s="93"/>
      <c r="KY104" s="93"/>
      <c r="KZ104" s="93"/>
      <c r="LA104" s="93"/>
      <c r="LB104" s="93"/>
      <c r="LC104" s="93"/>
      <c r="LD104" s="93"/>
      <c r="LE104" s="93"/>
      <c r="LF104" s="93"/>
      <c r="LG104" s="93"/>
      <c r="LH104" s="93"/>
      <c r="LI104" s="93"/>
      <c r="LJ104" s="93"/>
      <c r="LK104" s="93"/>
      <c r="LL104" s="93"/>
      <c r="LM104" s="93"/>
      <c r="LN104" s="93"/>
      <c r="LO104" s="93"/>
      <c r="LP104" s="93"/>
      <c r="LQ104" s="93"/>
      <c r="LR104" s="93"/>
      <c r="LS104" s="93"/>
      <c r="LT104" s="93"/>
      <c r="LU104" s="93"/>
      <c r="LV104" s="93"/>
      <c r="LW104" s="93"/>
      <c r="LX104" s="93"/>
      <c r="LY104" s="93"/>
      <c r="LZ104" s="93"/>
      <c r="MA104" s="93"/>
      <c r="MB104" s="93"/>
      <c r="MC104" s="93"/>
      <c r="MD104" s="93"/>
      <c r="ME104" s="93"/>
      <c r="MF104" s="93"/>
      <c r="MG104" s="93"/>
      <c r="MH104" s="93"/>
      <c r="MI104" s="93"/>
      <c r="MJ104" s="93"/>
      <c r="MK104" s="93"/>
      <c r="ML104" s="93"/>
      <c r="MM104" s="93"/>
      <c r="MN104" s="93"/>
      <c r="MO104" s="93"/>
      <c r="MP104" s="93"/>
      <c r="MQ104" s="93"/>
      <c r="MR104" s="93"/>
      <c r="MS104" s="93"/>
      <c r="MT104" s="93"/>
      <c r="MU104" s="93"/>
      <c r="MV104" s="93"/>
      <c r="MW104" s="93"/>
      <c r="MX104" s="93"/>
      <c r="MY104" s="93"/>
      <c r="MZ104" s="93"/>
      <c r="NA104" s="93"/>
      <c r="NB104" s="93"/>
      <c r="NC104" s="93"/>
      <c r="ND104" s="93"/>
      <c r="NE104" s="93"/>
      <c r="NF104" s="93"/>
      <c r="NG104" s="93"/>
      <c r="NH104" s="93"/>
      <c r="NI104" s="93"/>
      <c r="NJ104" s="93"/>
      <c r="NK104" s="93"/>
      <c r="NL104" s="93"/>
      <c r="NM104" s="93"/>
      <c r="NN104" s="93"/>
      <c r="NO104" s="93"/>
      <c r="NP104" s="110"/>
    </row>
    <row r="105" s="6" customFormat="1" ht="3" customHeight="1" spans="2:380">
      <c r="B105" s="47"/>
      <c r="C105" s="48"/>
      <c r="D105" s="44"/>
      <c r="E105" s="44"/>
      <c r="F105" s="44"/>
      <c r="G105" s="44"/>
      <c r="H105" s="44"/>
      <c r="I105" s="37"/>
      <c r="J105" s="88"/>
      <c r="K105" s="94"/>
      <c r="L105" s="95"/>
      <c r="M105" s="96"/>
      <c r="N105" s="98"/>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c r="BG105" s="93"/>
      <c r="BH105" s="93"/>
      <c r="BI105" s="93"/>
      <c r="BJ105" s="93"/>
      <c r="BK105" s="93"/>
      <c r="BL105" s="93"/>
      <c r="BM105" s="93"/>
      <c r="BN105" s="93"/>
      <c r="BO105" s="93"/>
      <c r="BP105" s="93"/>
      <c r="BQ105" s="93"/>
      <c r="BR105" s="93"/>
      <c r="BS105" s="93"/>
      <c r="BT105" s="93"/>
      <c r="BU105" s="93"/>
      <c r="BV105" s="93"/>
      <c r="BW105" s="93"/>
      <c r="BX105" s="93"/>
      <c r="BY105" s="93"/>
      <c r="BZ105" s="93"/>
      <c r="CA105" s="93"/>
      <c r="CB105" s="93"/>
      <c r="CC105" s="93"/>
      <c r="CD105" s="93"/>
      <c r="CE105" s="93"/>
      <c r="CF105" s="93"/>
      <c r="CG105" s="93"/>
      <c r="CH105" s="93"/>
      <c r="CI105" s="93"/>
      <c r="CJ105" s="93"/>
      <c r="CK105" s="93"/>
      <c r="CL105" s="93"/>
      <c r="CM105" s="93"/>
      <c r="CN105" s="93"/>
      <c r="CO105" s="93"/>
      <c r="CP105" s="93"/>
      <c r="CQ105" s="93"/>
      <c r="CR105" s="93"/>
      <c r="CS105" s="93"/>
      <c r="CT105" s="93"/>
      <c r="CU105" s="93"/>
      <c r="CV105" s="93"/>
      <c r="CW105" s="93"/>
      <c r="CX105" s="93"/>
      <c r="CY105" s="93"/>
      <c r="CZ105" s="93"/>
      <c r="DA105" s="93"/>
      <c r="DB105" s="93"/>
      <c r="DC105" s="93"/>
      <c r="DD105" s="93"/>
      <c r="DE105" s="93"/>
      <c r="DF105" s="93"/>
      <c r="DG105" s="93"/>
      <c r="DH105" s="93"/>
      <c r="DI105" s="93"/>
      <c r="DJ105" s="93"/>
      <c r="DK105" s="93"/>
      <c r="DL105" s="93"/>
      <c r="DM105" s="93"/>
      <c r="DN105" s="93"/>
      <c r="DO105" s="93"/>
      <c r="DP105" s="93"/>
      <c r="DQ105" s="93"/>
      <c r="DR105" s="93"/>
      <c r="DS105" s="93"/>
      <c r="DT105" s="93"/>
      <c r="DU105" s="93"/>
      <c r="DV105" s="93"/>
      <c r="DW105" s="93"/>
      <c r="DX105" s="93"/>
      <c r="DY105" s="93"/>
      <c r="DZ105" s="93"/>
      <c r="EA105" s="93"/>
      <c r="EB105" s="93"/>
      <c r="EC105" s="93"/>
      <c r="ED105" s="93"/>
      <c r="EE105" s="93"/>
      <c r="EF105" s="93"/>
      <c r="EG105" s="93"/>
      <c r="EH105" s="93"/>
      <c r="EI105" s="93"/>
      <c r="EJ105" s="93"/>
      <c r="EK105" s="93"/>
      <c r="EL105" s="93"/>
      <c r="EM105" s="93"/>
      <c r="EN105" s="93"/>
      <c r="EO105" s="93"/>
      <c r="EP105" s="93"/>
      <c r="EQ105" s="93"/>
      <c r="ER105" s="93"/>
      <c r="ES105" s="93"/>
      <c r="ET105" s="93"/>
      <c r="EU105" s="93"/>
      <c r="EV105" s="93"/>
      <c r="EW105" s="93"/>
      <c r="EX105" s="93"/>
      <c r="EY105" s="93"/>
      <c r="EZ105" s="93"/>
      <c r="FA105" s="93"/>
      <c r="FB105" s="93"/>
      <c r="FC105" s="93"/>
      <c r="FD105" s="93"/>
      <c r="FE105" s="93"/>
      <c r="FF105" s="93"/>
      <c r="FG105" s="93"/>
      <c r="FH105" s="93"/>
      <c r="FI105" s="93"/>
      <c r="FJ105" s="93"/>
      <c r="FK105" s="93"/>
      <c r="FL105" s="93"/>
      <c r="FM105" s="93"/>
      <c r="FN105" s="93"/>
      <c r="FO105" s="93"/>
      <c r="FP105" s="93"/>
      <c r="FQ105" s="93"/>
      <c r="FR105" s="93"/>
      <c r="FS105" s="93"/>
      <c r="FT105" s="93"/>
      <c r="FU105" s="93"/>
      <c r="FV105" s="93"/>
      <c r="FW105" s="93"/>
      <c r="FX105" s="93"/>
      <c r="FY105" s="93"/>
      <c r="FZ105" s="93"/>
      <c r="GA105" s="93"/>
      <c r="GB105" s="93"/>
      <c r="GC105" s="93"/>
      <c r="GD105" s="93"/>
      <c r="GE105" s="93"/>
      <c r="GF105" s="93"/>
      <c r="GG105" s="93"/>
      <c r="GH105" s="93"/>
      <c r="GI105" s="93"/>
      <c r="GJ105" s="93"/>
      <c r="GK105" s="93"/>
      <c r="GL105" s="93"/>
      <c r="GM105" s="93"/>
      <c r="GN105" s="93"/>
      <c r="GO105" s="93"/>
      <c r="GP105" s="93"/>
      <c r="GQ105" s="93"/>
      <c r="GR105" s="93"/>
      <c r="GS105" s="93"/>
      <c r="GT105" s="93"/>
      <c r="GU105" s="93"/>
      <c r="GV105" s="93"/>
      <c r="GW105" s="93"/>
      <c r="GX105" s="93"/>
      <c r="GY105" s="93"/>
      <c r="GZ105" s="93"/>
      <c r="HA105" s="93"/>
      <c r="HB105" s="93"/>
      <c r="HC105" s="93"/>
      <c r="HD105" s="93"/>
      <c r="HE105" s="93"/>
      <c r="HF105" s="93"/>
      <c r="HG105" s="93"/>
      <c r="HH105" s="93"/>
      <c r="HI105" s="93"/>
      <c r="HJ105" s="93"/>
      <c r="HK105" s="93"/>
      <c r="HL105" s="93"/>
      <c r="HM105" s="93"/>
      <c r="HN105" s="93"/>
      <c r="HO105" s="93"/>
      <c r="HP105" s="93"/>
      <c r="HQ105" s="93"/>
      <c r="HR105" s="93"/>
      <c r="HS105" s="93"/>
      <c r="HT105" s="93"/>
      <c r="HU105" s="93"/>
      <c r="HV105" s="93"/>
      <c r="HW105" s="93"/>
      <c r="HX105" s="93"/>
      <c r="HY105" s="93"/>
      <c r="HZ105" s="93"/>
      <c r="IA105" s="93"/>
      <c r="IB105" s="93"/>
      <c r="IC105" s="93"/>
      <c r="ID105" s="93"/>
      <c r="IE105" s="93"/>
      <c r="IF105" s="93"/>
      <c r="IG105" s="93"/>
      <c r="IH105" s="93"/>
      <c r="II105" s="93"/>
      <c r="IJ105" s="93"/>
      <c r="IK105" s="93"/>
      <c r="IL105" s="93"/>
      <c r="IM105" s="93"/>
      <c r="IN105" s="93"/>
      <c r="IO105" s="93"/>
      <c r="IP105" s="93"/>
      <c r="IQ105" s="93"/>
      <c r="IR105" s="93"/>
      <c r="IS105" s="93"/>
      <c r="IT105" s="93"/>
      <c r="IU105" s="93"/>
      <c r="IV105" s="93"/>
      <c r="IW105" s="93"/>
      <c r="IX105" s="93"/>
      <c r="IY105" s="93"/>
      <c r="IZ105" s="93"/>
      <c r="JA105" s="93"/>
      <c r="JB105" s="93"/>
      <c r="JC105" s="93"/>
      <c r="JD105" s="93"/>
      <c r="JE105" s="93"/>
      <c r="JF105" s="93"/>
      <c r="JG105" s="93"/>
      <c r="JH105" s="93"/>
      <c r="JI105" s="93"/>
      <c r="JJ105" s="93"/>
      <c r="JK105" s="93"/>
      <c r="JL105" s="93"/>
      <c r="JM105" s="93"/>
      <c r="JN105" s="93"/>
      <c r="JO105" s="93"/>
      <c r="JP105" s="93"/>
      <c r="JQ105" s="93"/>
      <c r="JR105" s="93"/>
      <c r="JS105" s="93"/>
      <c r="JT105" s="93"/>
      <c r="JU105" s="93"/>
      <c r="JV105" s="93"/>
      <c r="JW105" s="93"/>
      <c r="JX105" s="93"/>
      <c r="JY105" s="93"/>
      <c r="JZ105" s="93"/>
      <c r="KA105" s="93"/>
      <c r="KB105" s="93"/>
      <c r="KC105" s="93"/>
      <c r="KD105" s="93"/>
      <c r="KE105" s="93"/>
      <c r="KF105" s="93"/>
      <c r="KG105" s="93"/>
      <c r="KH105" s="93"/>
      <c r="KI105" s="93"/>
      <c r="KJ105" s="93"/>
      <c r="KK105" s="93"/>
      <c r="KL105" s="93"/>
      <c r="KM105" s="93"/>
      <c r="KN105" s="93"/>
      <c r="KO105" s="93"/>
      <c r="KP105" s="93"/>
      <c r="KQ105" s="93"/>
      <c r="KR105" s="93"/>
      <c r="KS105" s="93"/>
      <c r="KT105" s="93"/>
      <c r="KU105" s="93"/>
      <c r="KV105" s="93"/>
      <c r="KW105" s="93"/>
      <c r="KX105" s="93"/>
      <c r="KY105" s="93"/>
      <c r="KZ105" s="93"/>
      <c r="LA105" s="93"/>
      <c r="LB105" s="93"/>
      <c r="LC105" s="93"/>
      <c r="LD105" s="93"/>
      <c r="LE105" s="93"/>
      <c r="LF105" s="93"/>
      <c r="LG105" s="93"/>
      <c r="LH105" s="93"/>
      <c r="LI105" s="93"/>
      <c r="LJ105" s="93"/>
      <c r="LK105" s="93"/>
      <c r="LL105" s="93"/>
      <c r="LM105" s="93"/>
      <c r="LN105" s="93"/>
      <c r="LO105" s="93"/>
      <c r="LP105" s="93"/>
      <c r="LQ105" s="93"/>
      <c r="LR105" s="93"/>
      <c r="LS105" s="93"/>
      <c r="LT105" s="93"/>
      <c r="LU105" s="93"/>
      <c r="LV105" s="93"/>
      <c r="LW105" s="93"/>
      <c r="LX105" s="93"/>
      <c r="LY105" s="93"/>
      <c r="LZ105" s="93"/>
      <c r="MA105" s="93"/>
      <c r="MB105" s="93"/>
      <c r="MC105" s="93"/>
      <c r="MD105" s="93"/>
      <c r="ME105" s="93"/>
      <c r="MF105" s="93"/>
      <c r="MG105" s="93"/>
      <c r="MH105" s="93"/>
      <c r="MI105" s="93"/>
      <c r="MJ105" s="93"/>
      <c r="MK105" s="93"/>
      <c r="ML105" s="93"/>
      <c r="MM105" s="93"/>
      <c r="MN105" s="93"/>
      <c r="MO105" s="93"/>
      <c r="MP105" s="93"/>
      <c r="MQ105" s="93"/>
      <c r="MR105" s="93"/>
      <c r="MS105" s="93"/>
      <c r="MT105" s="93"/>
      <c r="MU105" s="93"/>
      <c r="MV105" s="93"/>
      <c r="MW105" s="93"/>
      <c r="MX105" s="93"/>
      <c r="MY105" s="93"/>
      <c r="MZ105" s="93"/>
      <c r="NA105" s="93"/>
      <c r="NB105" s="93"/>
      <c r="NC105" s="93"/>
      <c r="ND105" s="93"/>
      <c r="NE105" s="93"/>
      <c r="NF105" s="93"/>
      <c r="NG105" s="93"/>
      <c r="NH105" s="93"/>
      <c r="NI105" s="93"/>
      <c r="NJ105" s="93"/>
      <c r="NK105" s="93"/>
      <c r="NL105" s="93"/>
      <c r="NM105" s="93"/>
      <c r="NN105" s="93"/>
      <c r="NO105" s="93"/>
      <c r="NP105" s="110"/>
    </row>
    <row r="106" s="6" customFormat="1" ht="3" customHeight="1" spans="2:380">
      <c r="B106" s="47"/>
      <c r="C106" s="48"/>
      <c r="D106" s="44"/>
      <c r="E106" s="44"/>
      <c r="F106" s="44"/>
      <c r="G106" s="44"/>
      <c r="H106" s="44"/>
      <c r="I106" s="38"/>
      <c r="J106" s="88" t="str">
        <f>IF(H106="","",I106-H106+1)</f>
        <v/>
      </c>
      <c r="K106" s="115"/>
      <c r="L106" s="116"/>
      <c r="M106" s="117"/>
      <c r="N106" s="98"/>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c r="BG106" s="93"/>
      <c r="BH106" s="93"/>
      <c r="BI106" s="93"/>
      <c r="BJ106" s="93"/>
      <c r="BK106" s="93"/>
      <c r="BL106" s="93"/>
      <c r="BM106" s="93"/>
      <c r="BN106" s="93"/>
      <c r="BO106" s="93"/>
      <c r="BP106" s="93"/>
      <c r="BQ106" s="93"/>
      <c r="BR106" s="93"/>
      <c r="BS106" s="93"/>
      <c r="BT106" s="93"/>
      <c r="BU106" s="93"/>
      <c r="BV106" s="93"/>
      <c r="BW106" s="93"/>
      <c r="BX106" s="93"/>
      <c r="BY106" s="93"/>
      <c r="BZ106" s="93"/>
      <c r="CA106" s="93"/>
      <c r="CB106" s="93"/>
      <c r="CC106" s="93"/>
      <c r="CD106" s="93"/>
      <c r="CE106" s="93"/>
      <c r="CF106" s="93"/>
      <c r="CG106" s="93"/>
      <c r="CH106" s="93"/>
      <c r="CI106" s="93"/>
      <c r="CJ106" s="93"/>
      <c r="CK106" s="93"/>
      <c r="CL106" s="93"/>
      <c r="CM106" s="93"/>
      <c r="CN106" s="93"/>
      <c r="CO106" s="93"/>
      <c r="CP106" s="93"/>
      <c r="CQ106" s="93"/>
      <c r="CR106" s="93"/>
      <c r="CS106" s="93"/>
      <c r="CT106" s="93"/>
      <c r="CU106" s="93"/>
      <c r="CV106" s="93"/>
      <c r="CW106" s="93"/>
      <c r="CX106" s="93"/>
      <c r="CY106" s="93"/>
      <c r="CZ106" s="93"/>
      <c r="DA106" s="93"/>
      <c r="DB106" s="93"/>
      <c r="DC106" s="93"/>
      <c r="DD106" s="93"/>
      <c r="DE106" s="93"/>
      <c r="DF106" s="93"/>
      <c r="DG106" s="93"/>
      <c r="DH106" s="93"/>
      <c r="DI106" s="93"/>
      <c r="DJ106" s="93"/>
      <c r="DK106" s="93"/>
      <c r="DL106" s="93"/>
      <c r="DM106" s="93"/>
      <c r="DN106" s="93"/>
      <c r="DO106" s="93"/>
      <c r="DP106" s="93"/>
      <c r="DQ106" s="93"/>
      <c r="DR106" s="93"/>
      <c r="DS106" s="93"/>
      <c r="DT106" s="93"/>
      <c r="DU106" s="93"/>
      <c r="DV106" s="93"/>
      <c r="DW106" s="93"/>
      <c r="DX106" s="93"/>
      <c r="DY106" s="93"/>
      <c r="DZ106" s="93"/>
      <c r="EA106" s="93"/>
      <c r="EB106" s="93"/>
      <c r="EC106" s="93"/>
      <c r="ED106" s="93"/>
      <c r="EE106" s="93"/>
      <c r="EF106" s="93"/>
      <c r="EG106" s="93"/>
      <c r="EH106" s="93"/>
      <c r="EI106" s="93"/>
      <c r="EJ106" s="93"/>
      <c r="EK106" s="93"/>
      <c r="EL106" s="93"/>
      <c r="EM106" s="93"/>
      <c r="EN106" s="93"/>
      <c r="EO106" s="93"/>
      <c r="EP106" s="93"/>
      <c r="EQ106" s="93"/>
      <c r="ER106" s="93"/>
      <c r="ES106" s="93"/>
      <c r="ET106" s="93"/>
      <c r="EU106" s="93"/>
      <c r="EV106" s="93"/>
      <c r="EW106" s="93"/>
      <c r="EX106" s="93"/>
      <c r="EY106" s="93"/>
      <c r="EZ106" s="93"/>
      <c r="FA106" s="93"/>
      <c r="FB106" s="93"/>
      <c r="FC106" s="93"/>
      <c r="FD106" s="93"/>
      <c r="FE106" s="93"/>
      <c r="FF106" s="93"/>
      <c r="FG106" s="93"/>
      <c r="FH106" s="93"/>
      <c r="FI106" s="93"/>
      <c r="FJ106" s="93"/>
      <c r="FK106" s="93"/>
      <c r="FL106" s="93"/>
      <c r="FM106" s="93"/>
      <c r="FN106" s="93"/>
      <c r="FO106" s="93"/>
      <c r="FP106" s="93"/>
      <c r="FQ106" s="93"/>
      <c r="FR106" s="93"/>
      <c r="FS106" s="93"/>
      <c r="FT106" s="93"/>
      <c r="FU106" s="93"/>
      <c r="FV106" s="93"/>
      <c r="FW106" s="93"/>
      <c r="FX106" s="93"/>
      <c r="FY106" s="93"/>
      <c r="FZ106" s="93"/>
      <c r="GA106" s="93"/>
      <c r="GB106" s="93"/>
      <c r="GC106" s="93"/>
      <c r="GD106" s="93"/>
      <c r="GE106" s="93"/>
      <c r="GF106" s="93"/>
      <c r="GG106" s="93"/>
      <c r="GH106" s="93"/>
      <c r="GI106" s="93"/>
      <c r="GJ106" s="93"/>
      <c r="GK106" s="93"/>
      <c r="GL106" s="93"/>
      <c r="GM106" s="93"/>
      <c r="GN106" s="93"/>
      <c r="GO106" s="93"/>
      <c r="GP106" s="93"/>
      <c r="GQ106" s="93"/>
      <c r="GR106" s="93"/>
      <c r="GS106" s="93"/>
      <c r="GT106" s="93"/>
      <c r="GU106" s="93"/>
      <c r="GV106" s="93"/>
      <c r="GW106" s="93"/>
      <c r="GX106" s="93"/>
      <c r="GY106" s="93"/>
      <c r="GZ106" s="93"/>
      <c r="HA106" s="93"/>
      <c r="HB106" s="93"/>
      <c r="HC106" s="93"/>
      <c r="HD106" s="93"/>
      <c r="HE106" s="93"/>
      <c r="HF106" s="93"/>
      <c r="HG106" s="93"/>
      <c r="HH106" s="93"/>
      <c r="HI106" s="93"/>
      <c r="HJ106" s="93"/>
      <c r="HK106" s="93"/>
      <c r="HL106" s="93"/>
      <c r="HM106" s="93"/>
      <c r="HN106" s="93"/>
      <c r="HO106" s="93"/>
      <c r="HP106" s="93"/>
      <c r="HQ106" s="93"/>
      <c r="HR106" s="93"/>
      <c r="HS106" s="93"/>
      <c r="HT106" s="93"/>
      <c r="HU106" s="93"/>
      <c r="HV106" s="93"/>
      <c r="HW106" s="93"/>
      <c r="HX106" s="93"/>
      <c r="HY106" s="93"/>
      <c r="HZ106" s="93"/>
      <c r="IA106" s="93"/>
      <c r="IB106" s="93"/>
      <c r="IC106" s="93"/>
      <c r="ID106" s="93"/>
      <c r="IE106" s="93"/>
      <c r="IF106" s="93"/>
      <c r="IG106" s="93"/>
      <c r="IH106" s="93"/>
      <c r="II106" s="93"/>
      <c r="IJ106" s="93"/>
      <c r="IK106" s="93"/>
      <c r="IL106" s="93"/>
      <c r="IM106" s="93"/>
      <c r="IN106" s="93"/>
      <c r="IO106" s="93"/>
      <c r="IP106" s="93"/>
      <c r="IQ106" s="93"/>
      <c r="IR106" s="93"/>
      <c r="IS106" s="93"/>
      <c r="IT106" s="93"/>
      <c r="IU106" s="93"/>
      <c r="IV106" s="93"/>
      <c r="IW106" s="93"/>
      <c r="IX106" s="93"/>
      <c r="IY106" s="93"/>
      <c r="IZ106" s="93"/>
      <c r="JA106" s="93"/>
      <c r="JB106" s="93"/>
      <c r="JC106" s="93"/>
      <c r="JD106" s="93"/>
      <c r="JE106" s="93"/>
      <c r="JF106" s="93"/>
      <c r="JG106" s="93"/>
      <c r="JH106" s="93"/>
      <c r="JI106" s="93"/>
      <c r="JJ106" s="93"/>
      <c r="JK106" s="93"/>
      <c r="JL106" s="93"/>
      <c r="JM106" s="93"/>
      <c r="JN106" s="93"/>
      <c r="JO106" s="93"/>
      <c r="JP106" s="93"/>
      <c r="JQ106" s="93"/>
      <c r="JR106" s="93"/>
      <c r="JS106" s="93"/>
      <c r="JT106" s="93"/>
      <c r="JU106" s="93"/>
      <c r="JV106" s="93"/>
      <c r="JW106" s="93"/>
      <c r="JX106" s="93"/>
      <c r="JY106" s="93"/>
      <c r="JZ106" s="93"/>
      <c r="KA106" s="93"/>
      <c r="KB106" s="93"/>
      <c r="KC106" s="93"/>
      <c r="KD106" s="93"/>
      <c r="KE106" s="93"/>
      <c r="KF106" s="93"/>
      <c r="KG106" s="93"/>
      <c r="KH106" s="93"/>
      <c r="KI106" s="93"/>
      <c r="KJ106" s="93"/>
      <c r="KK106" s="93"/>
      <c r="KL106" s="93"/>
      <c r="KM106" s="93"/>
      <c r="KN106" s="93"/>
      <c r="KO106" s="93"/>
      <c r="KP106" s="93"/>
      <c r="KQ106" s="93"/>
      <c r="KR106" s="93"/>
      <c r="KS106" s="93"/>
      <c r="KT106" s="93"/>
      <c r="KU106" s="93"/>
      <c r="KV106" s="93"/>
      <c r="KW106" s="93"/>
      <c r="KX106" s="93"/>
      <c r="KY106" s="93"/>
      <c r="KZ106" s="93"/>
      <c r="LA106" s="93"/>
      <c r="LB106" s="93"/>
      <c r="LC106" s="93"/>
      <c r="LD106" s="93"/>
      <c r="LE106" s="93"/>
      <c r="LF106" s="93"/>
      <c r="LG106" s="93"/>
      <c r="LH106" s="93"/>
      <c r="LI106" s="93"/>
      <c r="LJ106" s="93"/>
      <c r="LK106" s="93"/>
      <c r="LL106" s="93"/>
      <c r="LM106" s="93"/>
      <c r="LN106" s="93"/>
      <c r="LO106" s="93"/>
      <c r="LP106" s="93"/>
      <c r="LQ106" s="93"/>
      <c r="LR106" s="93"/>
      <c r="LS106" s="93"/>
      <c r="LT106" s="93"/>
      <c r="LU106" s="93"/>
      <c r="LV106" s="93"/>
      <c r="LW106" s="93"/>
      <c r="LX106" s="93"/>
      <c r="LY106" s="93"/>
      <c r="LZ106" s="93"/>
      <c r="MA106" s="93"/>
      <c r="MB106" s="93"/>
      <c r="MC106" s="93"/>
      <c r="MD106" s="93"/>
      <c r="ME106" s="93"/>
      <c r="MF106" s="93"/>
      <c r="MG106" s="93"/>
      <c r="MH106" s="93"/>
      <c r="MI106" s="93"/>
      <c r="MJ106" s="93"/>
      <c r="MK106" s="93"/>
      <c r="ML106" s="93"/>
      <c r="MM106" s="93"/>
      <c r="MN106" s="93"/>
      <c r="MO106" s="93"/>
      <c r="MP106" s="93"/>
      <c r="MQ106" s="93"/>
      <c r="MR106" s="93"/>
      <c r="MS106" s="93"/>
      <c r="MT106" s="93"/>
      <c r="MU106" s="93"/>
      <c r="MV106" s="93"/>
      <c r="MW106" s="93"/>
      <c r="MX106" s="93"/>
      <c r="MY106" s="93"/>
      <c r="MZ106" s="93"/>
      <c r="NA106" s="93"/>
      <c r="NB106" s="93"/>
      <c r="NC106" s="93"/>
      <c r="ND106" s="93"/>
      <c r="NE106" s="93"/>
      <c r="NF106" s="93"/>
      <c r="NG106" s="93"/>
      <c r="NH106" s="93"/>
      <c r="NI106" s="93"/>
      <c r="NJ106" s="93"/>
      <c r="NK106" s="93"/>
      <c r="NL106" s="93"/>
      <c r="NM106" s="93"/>
      <c r="NN106" s="93"/>
      <c r="NO106" s="93"/>
      <c r="NP106" s="110"/>
    </row>
    <row r="107" s="6" customFormat="1" ht="21" customHeight="1" spans="2:380">
      <c r="B107" s="47"/>
      <c r="C107" s="48"/>
      <c r="D107" s="44"/>
      <c r="E107" s="49"/>
      <c r="F107" s="44"/>
      <c r="G107" s="44"/>
      <c r="H107" s="44"/>
      <c r="I107" s="37"/>
      <c r="J107" s="88"/>
      <c r="K107" s="118"/>
      <c r="L107" s="119"/>
      <c r="M107" s="120"/>
      <c r="N107" s="98"/>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3"/>
      <c r="BF107" s="93"/>
      <c r="BG107" s="93"/>
      <c r="BH107" s="93"/>
      <c r="BI107" s="93"/>
      <c r="BJ107" s="93"/>
      <c r="BK107" s="93"/>
      <c r="BL107" s="93"/>
      <c r="BM107" s="93"/>
      <c r="BN107" s="93"/>
      <c r="BO107" s="93"/>
      <c r="BP107" s="93"/>
      <c r="BQ107" s="93"/>
      <c r="BR107" s="93"/>
      <c r="BS107" s="93"/>
      <c r="BT107" s="93"/>
      <c r="BU107" s="93"/>
      <c r="BV107" s="93"/>
      <c r="BW107" s="93"/>
      <c r="BX107" s="93"/>
      <c r="BY107" s="93"/>
      <c r="BZ107" s="93"/>
      <c r="CA107" s="93"/>
      <c r="CB107" s="93"/>
      <c r="CC107" s="93"/>
      <c r="CD107" s="93"/>
      <c r="CE107" s="93"/>
      <c r="CF107" s="93"/>
      <c r="CG107" s="93"/>
      <c r="CH107" s="93"/>
      <c r="CI107" s="93"/>
      <c r="CJ107" s="93"/>
      <c r="CK107" s="93"/>
      <c r="CL107" s="93"/>
      <c r="CM107" s="93"/>
      <c r="CN107" s="93"/>
      <c r="CO107" s="93"/>
      <c r="CP107" s="93"/>
      <c r="CQ107" s="93"/>
      <c r="CR107" s="93"/>
      <c r="CS107" s="93"/>
      <c r="CT107" s="93"/>
      <c r="CU107" s="93"/>
      <c r="CV107" s="93"/>
      <c r="CW107" s="93"/>
      <c r="CX107" s="93"/>
      <c r="CY107" s="93"/>
      <c r="CZ107" s="93"/>
      <c r="DA107" s="93"/>
      <c r="DB107" s="93"/>
      <c r="DC107" s="93"/>
      <c r="DD107" s="93"/>
      <c r="DE107" s="93"/>
      <c r="DF107" s="93"/>
      <c r="DG107" s="93"/>
      <c r="DH107" s="93"/>
      <c r="DI107" s="93"/>
      <c r="DJ107" s="93"/>
      <c r="DK107" s="93"/>
      <c r="DL107" s="93"/>
      <c r="DM107" s="93"/>
      <c r="DN107" s="93"/>
      <c r="DO107" s="93"/>
      <c r="DP107" s="93"/>
      <c r="DQ107" s="93"/>
      <c r="DR107" s="93"/>
      <c r="DS107" s="93"/>
      <c r="DT107" s="93"/>
      <c r="DU107" s="93"/>
      <c r="DV107" s="93"/>
      <c r="DW107" s="93"/>
      <c r="DX107" s="93"/>
      <c r="DY107" s="93"/>
      <c r="DZ107" s="93"/>
      <c r="EA107" s="93"/>
      <c r="EB107" s="93"/>
      <c r="EC107" s="93"/>
      <c r="ED107" s="93"/>
      <c r="EE107" s="93"/>
      <c r="EF107" s="93"/>
      <c r="EG107" s="93"/>
      <c r="EH107" s="93"/>
      <c r="EI107" s="93"/>
      <c r="EJ107" s="93"/>
      <c r="EK107" s="93"/>
      <c r="EL107" s="93"/>
      <c r="EM107" s="93"/>
      <c r="EN107" s="93"/>
      <c r="EO107" s="93"/>
      <c r="EP107" s="93"/>
      <c r="EQ107" s="93"/>
      <c r="ER107" s="93"/>
      <c r="ES107" s="93"/>
      <c r="ET107" s="93"/>
      <c r="EU107" s="93"/>
      <c r="EV107" s="93"/>
      <c r="EW107" s="93"/>
      <c r="EX107" s="93"/>
      <c r="EY107" s="93"/>
      <c r="EZ107" s="93"/>
      <c r="FA107" s="93"/>
      <c r="FB107" s="93"/>
      <c r="FC107" s="93"/>
      <c r="FD107" s="93"/>
      <c r="FE107" s="93"/>
      <c r="FF107" s="93"/>
      <c r="FG107" s="93"/>
      <c r="FH107" s="93"/>
      <c r="FI107" s="93"/>
      <c r="FJ107" s="93"/>
      <c r="FK107" s="93"/>
      <c r="FL107" s="93"/>
      <c r="FM107" s="93"/>
      <c r="FN107" s="93"/>
      <c r="FO107" s="93"/>
      <c r="FP107" s="93"/>
      <c r="FQ107" s="93"/>
      <c r="FR107" s="93"/>
      <c r="FS107" s="93"/>
      <c r="FT107" s="93"/>
      <c r="FU107" s="93"/>
      <c r="FV107" s="93"/>
      <c r="FW107" s="93"/>
      <c r="FX107" s="93"/>
      <c r="FY107" s="93"/>
      <c r="FZ107" s="93"/>
      <c r="GA107" s="93"/>
      <c r="GB107" s="93"/>
      <c r="GC107" s="93"/>
      <c r="GD107" s="93"/>
      <c r="GE107" s="93"/>
      <c r="GF107" s="93"/>
      <c r="GG107" s="93"/>
      <c r="GH107" s="93"/>
      <c r="GI107" s="93"/>
      <c r="GJ107" s="93"/>
      <c r="GK107" s="93"/>
      <c r="GL107" s="93"/>
      <c r="GM107" s="93"/>
      <c r="GN107" s="93"/>
      <c r="GO107" s="93"/>
      <c r="GP107" s="93"/>
      <c r="GQ107" s="93"/>
      <c r="GR107" s="93"/>
      <c r="GS107" s="93"/>
      <c r="GT107" s="93"/>
      <c r="GU107" s="93"/>
      <c r="GV107" s="93"/>
      <c r="GW107" s="93"/>
      <c r="GX107" s="93"/>
      <c r="GY107" s="93"/>
      <c r="GZ107" s="93"/>
      <c r="HA107" s="93"/>
      <c r="HB107" s="93"/>
      <c r="HC107" s="93"/>
      <c r="HD107" s="93"/>
      <c r="HE107" s="93"/>
      <c r="HF107" s="93"/>
      <c r="HG107" s="93"/>
      <c r="HH107" s="93"/>
      <c r="HI107" s="93"/>
      <c r="HJ107" s="93"/>
      <c r="HK107" s="93"/>
      <c r="HL107" s="93"/>
      <c r="HM107" s="93"/>
      <c r="HN107" s="93"/>
      <c r="HO107" s="93"/>
      <c r="HP107" s="93"/>
      <c r="HQ107" s="93"/>
      <c r="HR107" s="93"/>
      <c r="HS107" s="93"/>
      <c r="HT107" s="93"/>
      <c r="HU107" s="93"/>
      <c r="HV107" s="93"/>
      <c r="HW107" s="93"/>
      <c r="HX107" s="93"/>
      <c r="HY107" s="93"/>
      <c r="HZ107" s="93"/>
      <c r="IA107" s="93"/>
      <c r="IB107" s="93"/>
      <c r="IC107" s="93"/>
      <c r="ID107" s="93"/>
      <c r="IE107" s="93"/>
      <c r="IF107" s="93"/>
      <c r="IG107" s="93"/>
      <c r="IH107" s="93"/>
      <c r="II107" s="93"/>
      <c r="IJ107" s="93"/>
      <c r="IK107" s="93"/>
      <c r="IL107" s="93"/>
      <c r="IM107" s="93"/>
      <c r="IN107" s="93"/>
      <c r="IO107" s="93"/>
      <c r="IP107" s="93"/>
      <c r="IQ107" s="93"/>
      <c r="IR107" s="93"/>
      <c r="IS107" s="93"/>
      <c r="IT107" s="93"/>
      <c r="IU107" s="93"/>
      <c r="IV107" s="93"/>
      <c r="IW107" s="93"/>
      <c r="IX107" s="93"/>
      <c r="IY107" s="93"/>
      <c r="IZ107" s="93"/>
      <c r="JA107" s="93"/>
      <c r="JB107" s="93"/>
      <c r="JC107" s="93"/>
      <c r="JD107" s="93"/>
      <c r="JE107" s="93"/>
      <c r="JF107" s="93"/>
      <c r="JG107" s="93"/>
      <c r="JH107" s="93"/>
      <c r="JI107" s="93"/>
      <c r="JJ107" s="93"/>
      <c r="JK107" s="93"/>
      <c r="JL107" s="93"/>
      <c r="JM107" s="93"/>
      <c r="JN107" s="93"/>
      <c r="JO107" s="93"/>
      <c r="JP107" s="93"/>
      <c r="JQ107" s="93"/>
      <c r="JR107" s="93"/>
      <c r="JS107" s="93"/>
      <c r="JT107" s="93"/>
      <c r="JU107" s="93"/>
      <c r="JV107" s="93"/>
      <c r="JW107" s="93"/>
      <c r="JX107" s="93"/>
      <c r="JY107" s="93"/>
      <c r="JZ107" s="93"/>
      <c r="KA107" s="93"/>
      <c r="KB107" s="93"/>
      <c r="KC107" s="93"/>
      <c r="KD107" s="93"/>
      <c r="KE107" s="93"/>
      <c r="KF107" s="93"/>
      <c r="KG107" s="93"/>
      <c r="KH107" s="93"/>
      <c r="KI107" s="93"/>
      <c r="KJ107" s="93"/>
      <c r="KK107" s="93"/>
      <c r="KL107" s="93"/>
      <c r="KM107" s="93"/>
      <c r="KN107" s="93"/>
      <c r="KO107" s="93"/>
      <c r="KP107" s="93"/>
      <c r="KQ107" s="93"/>
      <c r="KR107" s="93"/>
      <c r="KS107" s="93"/>
      <c r="KT107" s="93"/>
      <c r="KU107" s="93"/>
      <c r="KV107" s="93"/>
      <c r="KW107" s="93"/>
      <c r="KX107" s="93"/>
      <c r="KY107" s="93"/>
      <c r="KZ107" s="93"/>
      <c r="LA107" s="93"/>
      <c r="LB107" s="93"/>
      <c r="LC107" s="93"/>
      <c r="LD107" s="93"/>
      <c r="LE107" s="93"/>
      <c r="LF107" s="93"/>
      <c r="LG107" s="93"/>
      <c r="LH107" s="93"/>
      <c r="LI107" s="93"/>
      <c r="LJ107" s="93"/>
      <c r="LK107" s="93"/>
      <c r="LL107" s="93"/>
      <c r="LM107" s="93"/>
      <c r="LN107" s="93"/>
      <c r="LO107" s="93"/>
      <c r="LP107" s="93"/>
      <c r="LQ107" s="93"/>
      <c r="LR107" s="93"/>
      <c r="LS107" s="93"/>
      <c r="LT107" s="93"/>
      <c r="LU107" s="93"/>
      <c r="LV107" s="93"/>
      <c r="LW107" s="93"/>
      <c r="LX107" s="93"/>
      <c r="LY107" s="93"/>
      <c r="LZ107" s="93"/>
      <c r="MA107" s="93"/>
      <c r="MB107" s="93"/>
      <c r="MC107" s="93"/>
      <c r="MD107" s="93"/>
      <c r="ME107" s="93"/>
      <c r="MF107" s="93"/>
      <c r="MG107" s="93"/>
      <c r="MH107" s="93"/>
      <c r="MI107" s="93"/>
      <c r="MJ107" s="93"/>
      <c r="MK107" s="93"/>
      <c r="ML107" s="93"/>
      <c r="MM107" s="93"/>
      <c r="MN107" s="93"/>
      <c r="MO107" s="93"/>
      <c r="MP107" s="93"/>
      <c r="MQ107" s="93"/>
      <c r="MR107" s="93"/>
      <c r="MS107" s="93"/>
      <c r="MT107" s="93"/>
      <c r="MU107" s="93"/>
      <c r="MV107" s="93"/>
      <c r="MW107" s="93"/>
      <c r="MX107" s="93"/>
      <c r="MY107" s="93"/>
      <c r="MZ107" s="93"/>
      <c r="NA107" s="93"/>
      <c r="NB107" s="93"/>
      <c r="NC107" s="93"/>
      <c r="ND107" s="93"/>
      <c r="NE107" s="93"/>
      <c r="NF107" s="93"/>
      <c r="NG107" s="93"/>
      <c r="NH107" s="93"/>
      <c r="NI107" s="93"/>
      <c r="NJ107" s="93"/>
      <c r="NK107" s="93"/>
      <c r="NL107" s="93"/>
      <c r="NM107" s="93"/>
      <c r="NN107" s="93"/>
      <c r="NO107" s="93"/>
      <c r="NP107" s="110"/>
    </row>
    <row r="108" s="6" customFormat="1" ht="3" customHeight="1" spans="2:380">
      <c r="B108" s="111"/>
      <c r="C108" s="112"/>
      <c r="D108" s="113"/>
      <c r="E108" s="113"/>
      <c r="F108" s="113"/>
      <c r="G108" s="113"/>
      <c r="H108" s="114"/>
      <c r="I108" s="121"/>
      <c r="J108" s="122"/>
      <c r="K108" s="123"/>
      <c r="L108" s="124"/>
      <c r="M108" s="125"/>
      <c r="N108" s="126"/>
      <c r="O108" s="127"/>
      <c r="P108" s="127"/>
      <c r="Q108" s="127"/>
      <c r="R108" s="127"/>
      <c r="S108" s="127"/>
      <c r="T108" s="127"/>
      <c r="U108" s="127"/>
      <c r="V108" s="127"/>
      <c r="W108" s="127"/>
      <c r="X108" s="127"/>
      <c r="Y108" s="127"/>
      <c r="Z108" s="127"/>
      <c r="AA108" s="127"/>
      <c r="AB108" s="127"/>
      <c r="AC108" s="127"/>
      <c r="AD108" s="127"/>
      <c r="AE108" s="127"/>
      <c r="AF108" s="127"/>
      <c r="AG108" s="127"/>
      <c r="AH108" s="127"/>
      <c r="AI108" s="127"/>
      <c r="AJ108" s="127"/>
      <c r="AK108" s="127"/>
      <c r="AL108" s="127"/>
      <c r="AM108" s="127"/>
      <c r="AN108" s="127"/>
      <c r="AO108" s="127"/>
      <c r="AP108" s="127"/>
      <c r="AQ108" s="127"/>
      <c r="AR108" s="127"/>
      <c r="AS108" s="127"/>
      <c r="AT108" s="127"/>
      <c r="AU108" s="127"/>
      <c r="AV108" s="127"/>
      <c r="AW108" s="127"/>
      <c r="AX108" s="127"/>
      <c r="AY108" s="127"/>
      <c r="AZ108" s="127"/>
      <c r="BA108" s="127"/>
      <c r="BB108" s="127"/>
      <c r="BC108" s="127"/>
      <c r="BD108" s="127"/>
      <c r="BE108" s="127"/>
      <c r="BF108" s="127"/>
      <c r="BG108" s="127"/>
      <c r="BH108" s="127"/>
      <c r="BI108" s="127"/>
      <c r="BJ108" s="127"/>
      <c r="BK108" s="127"/>
      <c r="BL108" s="127"/>
      <c r="BM108" s="127"/>
      <c r="BN108" s="127"/>
      <c r="BO108" s="127"/>
      <c r="BP108" s="127"/>
      <c r="BQ108" s="127"/>
      <c r="BR108" s="127"/>
      <c r="BS108" s="127"/>
      <c r="BT108" s="127"/>
      <c r="BU108" s="127"/>
      <c r="BV108" s="127"/>
      <c r="BW108" s="127"/>
      <c r="BX108" s="127"/>
      <c r="BY108" s="127"/>
      <c r="BZ108" s="127"/>
      <c r="CA108" s="127"/>
      <c r="CB108" s="127"/>
      <c r="CC108" s="127"/>
      <c r="CD108" s="127"/>
      <c r="CE108" s="127"/>
      <c r="CF108" s="127"/>
      <c r="CG108" s="127"/>
      <c r="CH108" s="127"/>
      <c r="CI108" s="127"/>
      <c r="CJ108" s="127"/>
      <c r="CK108" s="127"/>
      <c r="CL108" s="127"/>
      <c r="CM108" s="127"/>
      <c r="CN108" s="127"/>
      <c r="CO108" s="127"/>
      <c r="CP108" s="127"/>
      <c r="CQ108" s="127"/>
      <c r="CR108" s="127"/>
      <c r="CS108" s="127"/>
      <c r="CT108" s="127"/>
      <c r="CU108" s="127"/>
      <c r="CV108" s="127"/>
      <c r="CW108" s="127"/>
      <c r="CX108" s="127"/>
      <c r="CY108" s="127"/>
      <c r="CZ108" s="127"/>
      <c r="DA108" s="127"/>
      <c r="DB108" s="127"/>
      <c r="DC108" s="127"/>
      <c r="DD108" s="127"/>
      <c r="DE108" s="127"/>
      <c r="DF108" s="127"/>
      <c r="DG108" s="127"/>
      <c r="DH108" s="127"/>
      <c r="DI108" s="127"/>
      <c r="DJ108" s="127"/>
      <c r="DK108" s="127"/>
      <c r="DL108" s="127"/>
      <c r="DM108" s="127"/>
      <c r="DN108" s="127"/>
      <c r="DO108" s="127"/>
      <c r="DP108" s="127"/>
      <c r="DQ108" s="127"/>
      <c r="DR108" s="127"/>
      <c r="DS108" s="127"/>
      <c r="DT108" s="127"/>
      <c r="DU108" s="127"/>
      <c r="DV108" s="127"/>
      <c r="DW108" s="127"/>
      <c r="DX108" s="127"/>
      <c r="DY108" s="127"/>
      <c r="DZ108" s="127"/>
      <c r="EA108" s="127"/>
      <c r="EB108" s="127"/>
      <c r="EC108" s="127"/>
      <c r="ED108" s="127"/>
      <c r="EE108" s="127"/>
      <c r="EF108" s="127"/>
      <c r="EG108" s="127"/>
      <c r="EH108" s="127"/>
      <c r="EI108" s="127"/>
      <c r="EJ108" s="127"/>
      <c r="EK108" s="127"/>
      <c r="EL108" s="127"/>
      <c r="EM108" s="127"/>
      <c r="EN108" s="127"/>
      <c r="EO108" s="127"/>
      <c r="EP108" s="127"/>
      <c r="EQ108" s="127"/>
      <c r="ER108" s="127"/>
      <c r="ES108" s="127"/>
      <c r="ET108" s="127"/>
      <c r="EU108" s="127"/>
      <c r="EV108" s="127"/>
      <c r="EW108" s="127"/>
      <c r="EX108" s="127"/>
      <c r="EY108" s="127"/>
      <c r="EZ108" s="127"/>
      <c r="FA108" s="127"/>
      <c r="FB108" s="127"/>
      <c r="FC108" s="127"/>
      <c r="FD108" s="127"/>
      <c r="FE108" s="127"/>
      <c r="FF108" s="127"/>
      <c r="FG108" s="127"/>
      <c r="FH108" s="127"/>
      <c r="FI108" s="127"/>
      <c r="FJ108" s="127"/>
      <c r="FK108" s="127"/>
      <c r="FL108" s="127"/>
      <c r="FM108" s="127"/>
      <c r="FN108" s="127"/>
      <c r="FO108" s="127"/>
      <c r="FP108" s="127"/>
      <c r="FQ108" s="127"/>
      <c r="FR108" s="127"/>
      <c r="FS108" s="127"/>
      <c r="FT108" s="127"/>
      <c r="FU108" s="127"/>
      <c r="FV108" s="127"/>
      <c r="FW108" s="127"/>
      <c r="FX108" s="127"/>
      <c r="FY108" s="127"/>
      <c r="FZ108" s="127"/>
      <c r="GA108" s="127"/>
      <c r="GB108" s="127"/>
      <c r="GC108" s="127"/>
      <c r="GD108" s="127"/>
      <c r="GE108" s="127"/>
      <c r="GF108" s="127"/>
      <c r="GG108" s="127"/>
      <c r="GH108" s="127"/>
      <c r="GI108" s="127"/>
      <c r="GJ108" s="127"/>
      <c r="GK108" s="127"/>
      <c r="GL108" s="127"/>
      <c r="GM108" s="127"/>
      <c r="GN108" s="127"/>
      <c r="GO108" s="127"/>
      <c r="GP108" s="127"/>
      <c r="GQ108" s="127"/>
      <c r="GR108" s="127"/>
      <c r="GS108" s="127"/>
      <c r="GT108" s="127"/>
      <c r="GU108" s="127"/>
      <c r="GV108" s="127"/>
      <c r="GW108" s="127"/>
      <c r="GX108" s="127"/>
      <c r="GY108" s="127"/>
      <c r="GZ108" s="127"/>
      <c r="HA108" s="127"/>
      <c r="HB108" s="127"/>
      <c r="HC108" s="127"/>
      <c r="HD108" s="127"/>
      <c r="HE108" s="127"/>
      <c r="HF108" s="127"/>
      <c r="HG108" s="127"/>
      <c r="HH108" s="127"/>
      <c r="HI108" s="127"/>
      <c r="HJ108" s="127"/>
      <c r="HK108" s="127"/>
      <c r="HL108" s="127"/>
      <c r="HM108" s="127"/>
      <c r="HN108" s="127"/>
      <c r="HO108" s="127"/>
      <c r="HP108" s="127"/>
      <c r="HQ108" s="127"/>
      <c r="HR108" s="127"/>
      <c r="HS108" s="127"/>
      <c r="HT108" s="127"/>
      <c r="HU108" s="127"/>
      <c r="HV108" s="127"/>
      <c r="HW108" s="127"/>
      <c r="HX108" s="127"/>
      <c r="HY108" s="127"/>
      <c r="HZ108" s="127"/>
      <c r="IA108" s="127"/>
      <c r="IB108" s="127"/>
      <c r="IC108" s="127"/>
      <c r="ID108" s="127"/>
      <c r="IE108" s="127"/>
      <c r="IF108" s="127"/>
      <c r="IG108" s="127"/>
      <c r="IH108" s="127"/>
      <c r="II108" s="127"/>
      <c r="IJ108" s="127"/>
      <c r="IK108" s="127"/>
      <c r="IL108" s="127"/>
      <c r="IM108" s="127"/>
      <c r="IN108" s="127"/>
      <c r="IO108" s="127"/>
      <c r="IP108" s="127"/>
      <c r="IQ108" s="127"/>
      <c r="IR108" s="127"/>
      <c r="IS108" s="127"/>
      <c r="IT108" s="127"/>
      <c r="IU108" s="127"/>
      <c r="IV108" s="127"/>
      <c r="IW108" s="127"/>
      <c r="IX108" s="127"/>
      <c r="IY108" s="127"/>
      <c r="IZ108" s="127"/>
      <c r="JA108" s="127"/>
      <c r="JB108" s="127"/>
      <c r="JC108" s="127"/>
      <c r="JD108" s="127"/>
      <c r="JE108" s="127"/>
      <c r="JF108" s="127"/>
      <c r="JG108" s="127"/>
      <c r="JH108" s="127"/>
      <c r="JI108" s="127"/>
      <c r="JJ108" s="127"/>
      <c r="JK108" s="127"/>
      <c r="JL108" s="127"/>
      <c r="JM108" s="127"/>
      <c r="JN108" s="127"/>
      <c r="JO108" s="127"/>
      <c r="JP108" s="127"/>
      <c r="JQ108" s="127"/>
      <c r="JR108" s="127"/>
      <c r="JS108" s="127"/>
      <c r="JT108" s="127"/>
      <c r="JU108" s="127"/>
      <c r="JV108" s="127"/>
      <c r="JW108" s="127"/>
      <c r="JX108" s="127"/>
      <c r="JY108" s="127"/>
      <c r="JZ108" s="127"/>
      <c r="KA108" s="127"/>
      <c r="KB108" s="127"/>
      <c r="KC108" s="127"/>
      <c r="KD108" s="127"/>
      <c r="KE108" s="127"/>
      <c r="KF108" s="127"/>
      <c r="KG108" s="127"/>
      <c r="KH108" s="127"/>
      <c r="KI108" s="127"/>
      <c r="KJ108" s="127"/>
      <c r="KK108" s="127"/>
      <c r="KL108" s="127"/>
      <c r="KM108" s="127"/>
      <c r="KN108" s="127"/>
      <c r="KO108" s="127"/>
      <c r="KP108" s="127"/>
      <c r="KQ108" s="127"/>
      <c r="KR108" s="127"/>
      <c r="KS108" s="127"/>
      <c r="KT108" s="127"/>
      <c r="KU108" s="127"/>
      <c r="KV108" s="127"/>
      <c r="KW108" s="127"/>
      <c r="KX108" s="127"/>
      <c r="KY108" s="127"/>
      <c r="KZ108" s="127"/>
      <c r="LA108" s="127"/>
      <c r="LB108" s="127"/>
      <c r="LC108" s="127"/>
      <c r="LD108" s="127"/>
      <c r="LE108" s="127"/>
      <c r="LF108" s="127"/>
      <c r="LG108" s="127"/>
      <c r="LH108" s="127"/>
      <c r="LI108" s="127"/>
      <c r="LJ108" s="127"/>
      <c r="LK108" s="127"/>
      <c r="LL108" s="127"/>
      <c r="LM108" s="127"/>
      <c r="LN108" s="127"/>
      <c r="LO108" s="127"/>
      <c r="LP108" s="127"/>
      <c r="LQ108" s="127"/>
      <c r="LR108" s="127"/>
      <c r="LS108" s="127"/>
      <c r="LT108" s="127"/>
      <c r="LU108" s="127"/>
      <c r="LV108" s="127"/>
      <c r="LW108" s="127"/>
      <c r="LX108" s="127"/>
      <c r="LY108" s="127"/>
      <c r="LZ108" s="127"/>
      <c r="MA108" s="127"/>
      <c r="MB108" s="127"/>
      <c r="MC108" s="127"/>
      <c r="MD108" s="127"/>
      <c r="ME108" s="127"/>
      <c r="MF108" s="127"/>
      <c r="MG108" s="127"/>
      <c r="MH108" s="127"/>
      <c r="MI108" s="127"/>
      <c r="MJ108" s="127"/>
      <c r="MK108" s="127"/>
      <c r="ML108" s="127"/>
      <c r="MM108" s="127"/>
      <c r="MN108" s="127"/>
      <c r="MO108" s="127"/>
      <c r="MP108" s="127"/>
      <c r="MQ108" s="127"/>
      <c r="MR108" s="127"/>
      <c r="MS108" s="127"/>
      <c r="MT108" s="127"/>
      <c r="MU108" s="127"/>
      <c r="MV108" s="127"/>
      <c r="MW108" s="127"/>
      <c r="MX108" s="127"/>
      <c r="MY108" s="127"/>
      <c r="MZ108" s="127"/>
      <c r="NA108" s="127"/>
      <c r="NB108" s="127"/>
      <c r="NC108" s="127"/>
      <c r="ND108" s="127"/>
      <c r="NE108" s="127"/>
      <c r="NF108" s="127"/>
      <c r="NG108" s="127"/>
      <c r="NH108" s="127"/>
      <c r="NI108" s="127"/>
      <c r="NJ108" s="127"/>
      <c r="NK108" s="127"/>
      <c r="NL108" s="127"/>
      <c r="NM108" s="127"/>
      <c r="NN108" s="127"/>
      <c r="NO108" s="127"/>
      <c r="NP108" s="128"/>
    </row>
  </sheetData>
  <mergeCells count="12751">
    <mergeCell ref="D5:D6"/>
    <mergeCell ref="D7:D9"/>
    <mergeCell ref="D10:D12"/>
    <mergeCell ref="D13:D15"/>
    <mergeCell ref="D16:D18"/>
    <mergeCell ref="D19:D21"/>
    <mergeCell ref="D22:D24"/>
    <mergeCell ref="D25:D27"/>
    <mergeCell ref="D28:D30"/>
    <mergeCell ref="D31:D33"/>
    <mergeCell ref="D34:D36"/>
    <mergeCell ref="D37:D39"/>
    <mergeCell ref="D40:D42"/>
    <mergeCell ref="D43:D45"/>
    <mergeCell ref="D46:D48"/>
    <mergeCell ref="D49:D51"/>
    <mergeCell ref="D52:D54"/>
    <mergeCell ref="D55:D57"/>
    <mergeCell ref="D58:D60"/>
    <mergeCell ref="D61:D63"/>
    <mergeCell ref="D64:D66"/>
    <mergeCell ref="D67:D69"/>
    <mergeCell ref="D70:D72"/>
    <mergeCell ref="D73:D75"/>
    <mergeCell ref="D76:D78"/>
    <mergeCell ref="D79:D81"/>
    <mergeCell ref="D82:D84"/>
    <mergeCell ref="D85:D87"/>
    <mergeCell ref="D88:D90"/>
    <mergeCell ref="D91:D93"/>
    <mergeCell ref="D94:D96"/>
    <mergeCell ref="D97:D99"/>
    <mergeCell ref="D100:D102"/>
    <mergeCell ref="D103:D105"/>
    <mergeCell ref="D106:D108"/>
    <mergeCell ref="E5:E6"/>
    <mergeCell ref="E7:E9"/>
    <mergeCell ref="E10:E12"/>
    <mergeCell ref="E13:E15"/>
    <mergeCell ref="E16:E18"/>
    <mergeCell ref="E19:E21"/>
    <mergeCell ref="E22:E24"/>
    <mergeCell ref="E25:E27"/>
    <mergeCell ref="E28:E30"/>
    <mergeCell ref="E31:E33"/>
    <mergeCell ref="E34:E36"/>
    <mergeCell ref="E37:E39"/>
    <mergeCell ref="E40:E42"/>
    <mergeCell ref="E43:E45"/>
    <mergeCell ref="E46:E48"/>
    <mergeCell ref="E49:E51"/>
    <mergeCell ref="E52:E54"/>
    <mergeCell ref="E55:E57"/>
    <mergeCell ref="E58:E60"/>
    <mergeCell ref="E61:E63"/>
    <mergeCell ref="E64:E66"/>
    <mergeCell ref="E67:E69"/>
    <mergeCell ref="E70:E72"/>
    <mergeCell ref="E73:E75"/>
    <mergeCell ref="E76:E78"/>
    <mergeCell ref="E79:E81"/>
    <mergeCell ref="E82:E84"/>
    <mergeCell ref="E85:E87"/>
    <mergeCell ref="E88:E90"/>
    <mergeCell ref="E91:E93"/>
    <mergeCell ref="E94:E96"/>
    <mergeCell ref="E97:E99"/>
    <mergeCell ref="E100:E102"/>
    <mergeCell ref="E103:E105"/>
    <mergeCell ref="E106:E108"/>
    <mergeCell ref="F5:F6"/>
    <mergeCell ref="F7:F9"/>
    <mergeCell ref="F10:F12"/>
    <mergeCell ref="F13:F15"/>
    <mergeCell ref="F16:F18"/>
    <mergeCell ref="F19:F21"/>
    <mergeCell ref="F22:F24"/>
    <mergeCell ref="F25:F27"/>
    <mergeCell ref="F28:F30"/>
    <mergeCell ref="F31:F33"/>
    <mergeCell ref="F34:F36"/>
    <mergeCell ref="F37:F39"/>
    <mergeCell ref="F40:F42"/>
    <mergeCell ref="F43:F45"/>
    <mergeCell ref="F46:F48"/>
    <mergeCell ref="F49:F51"/>
    <mergeCell ref="F52:F54"/>
    <mergeCell ref="F55:F57"/>
    <mergeCell ref="F58:F60"/>
    <mergeCell ref="F61:F63"/>
    <mergeCell ref="F64:F66"/>
    <mergeCell ref="F67:F69"/>
    <mergeCell ref="F70:F72"/>
    <mergeCell ref="F73:F75"/>
    <mergeCell ref="F76:F78"/>
    <mergeCell ref="F79:F81"/>
    <mergeCell ref="F82:F84"/>
    <mergeCell ref="F85:F87"/>
    <mergeCell ref="F88:F90"/>
    <mergeCell ref="F91:F93"/>
    <mergeCell ref="F94:F96"/>
    <mergeCell ref="F97:F99"/>
    <mergeCell ref="F100:F102"/>
    <mergeCell ref="F103:F105"/>
    <mergeCell ref="F106:F108"/>
    <mergeCell ref="G5:G6"/>
    <mergeCell ref="G7:G9"/>
    <mergeCell ref="G10:G12"/>
    <mergeCell ref="G13:G15"/>
    <mergeCell ref="G16:G18"/>
    <mergeCell ref="G19:G21"/>
    <mergeCell ref="G22:G24"/>
    <mergeCell ref="G25:G27"/>
    <mergeCell ref="G28:G30"/>
    <mergeCell ref="G31:G33"/>
    <mergeCell ref="G34:G36"/>
    <mergeCell ref="G37:G39"/>
    <mergeCell ref="G40:G42"/>
    <mergeCell ref="G43:G45"/>
    <mergeCell ref="G46:G48"/>
    <mergeCell ref="G49:G51"/>
    <mergeCell ref="G52:G54"/>
    <mergeCell ref="G55:G57"/>
    <mergeCell ref="G58:G60"/>
    <mergeCell ref="G61:G63"/>
    <mergeCell ref="G64:G66"/>
    <mergeCell ref="G67:G69"/>
    <mergeCell ref="G70:G72"/>
    <mergeCell ref="G73:G75"/>
    <mergeCell ref="G76:G78"/>
    <mergeCell ref="G79:G81"/>
    <mergeCell ref="G82:G84"/>
    <mergeCell ref="G85:G87"/>
    <mergeCell ref="G88:G90"/>
    <mergeCell ref="G91:G93"/>
    <mergeCell ref="G94:G96"/>
    <mergeCell ref="G97:G99"/>
    <mergeCell ref="G100:G102"/>
    <mergeCell ref="G103:G105"/>
    <mergeCell ref="G106:G108"/>
    <mergeCell ref="H5:H6"/>
    <mergeCell ref="H7:H9"/>
    <mergeCell ref="H10:H12"/>
    <mergeCell ref="H13:H15"/>
    <mergeCell ref="H16:H18"/>
    <mergeCell ref="H19:H21"/>
    <mergeCell ref="H22:H24"/>
    <mergeCell ref="H25:H27"/>
    <mergeCell ref="H28:H30"/>
    <mergeCell ref="H31:H33"/>
    <mergeCell ref="H34:H36"/>
    <mergeCell ref="H37:H39"/>
    <mergeCell ref="H40:H42"/>
    <mergeCell ref="H43:H45"/>
    <mergeCell ref="H46:H48"/>
    <mergeCell ref="H49:H51"/>
    <mergeCell ref="H52:H54"/>
    <mergeCell ref="H55:H57"/>
    <mergeCell ref="H58:H60"/>
    <mergeCell ref="H61:H63"/>
    <mergeCell ref="H64:H66"/>
    <mergeCell ref="H67:H69"/>
    <mergeCell ref="H70:H72"/>
    <mergeCell ref="H73:H75"/>
    <mergeCell ref="H76:H78"/>
    <mergeCell ref="H79:H81"/>
    <mergeCell ref="H82:H84"/>
    <mergeCell ref="H85:H87"/>
    <mergeCell ref="H88:H90"/>
    <mergeCell ref="H91:H93"/>
    <mergeCell ref="H94:H96"/>
    <mergeCell ref="H97:H99"/>
    <mergeCell ref="H100:H102"/>
    <mergeCell ref="H103:H105"/>
    <mergeCell ref="H106:H108"/>
    <mergeCell ref="I5:I6"/>
    <mergeCell ref="I7:I9"/>
    <mergeCell ref="I10:I12"/>
    <mergeCell ref="I13:I15"/>
    <mergeCell ref="I16:I18"/>
    <mergeCell ref="I19:I21"/>
    <mergeCell ref="I22:I24"/>
    <mergeCell ref="I25:I27"/>
    <mergeCell ref="I28:I30"/>
    <mergeCell ref="I31:I33"/>
    <mergeCell ref="I34:I36"/>
    <mergeCell ref="I37:I39"/>
    <mergeCell ref="I40:I42"/>
    <mergeCell ref="I43:I45"/>
    <mergeCell ref="I46:I48"/>
    <mergeCell ref="I49:I51"/>
    <mergeCell ref="I52:I54"/>
    <mergeCell ref="I55:I57"/>
    <mergeCell ref="I58:I60"/>
    <mergeCell ref="I61:I63"/>
    <mergeCell ref="I64:I66"/>
    <mergeCell ref="I67:I69"/>
    <mergeCell ref="I70:I72"/>
    <mergeCell ref="I73:I75"/>
    <mergeCell ref="I76:I78"/>
    <mergeCell ref="I79:I81"/>
    <mergeCell ref="I82:I84"/>
    <mergeCell ref="I85:I87"/>
    <mergeCell ref="I88:I90"/>
    <mergeCell ref="I91:I93"/>
    <mergeCell ref="I94:I96"/>
    <mergeCell ref="I97:I99"/>
    <mergeCell ref="I100:I102"/>
    <mergeCell ref="I103:I105"/>
    <mergeCell ref="I106:I108"/>
    <mergeCell ref="J5:J6"/>
    <mergeCell ref="J7:J9"/>
    <mergeCell ref="J10:J12"/>
    <mergeCell ref="J13:J15"/>
    <mergeCell ref="J16:J18"/>
    <mergeCell ref="J19:J21"/>
    <mergeCell ref="J22:J24"/>
    <mergeCell ref="J25:J27"/>
    <mergeCell ref="J28:J30"/>
    <mergeCell ref="J31:J33"/>
    <mergeCell ref="J34:J36"/>
    <mergeCell ref="J37:J39"/>
    <mergeCell ref="J40:J42"/>
    <mergeCell ref="J43:J45"/>
    <mergeCell ref="J46:J48"/>
    <mergeCell ref="J49:J51"/>
    <mergeCell ref="J52:J54"/>
    <mergeCell ref="J55:J57"/>
    <mergeCell ref="J58:J60"/>
    <mergeCell ref="J61:J63"/>
    <mergeCell ref="J64:J66"/>
    <mergeCell ref="J67:J69"/>
    <mergeCell ref="J70:J72"/>
    <mergeCell ref="J73:J75"/>
    <mergeCell ref="J76:J78"/>
    <mergeCell ref="J79:J81"/>
    <mergeCell ref="J82:J84"/>
    <mergeCell ref="J85:J87"/>
    <mergeCell ref="J88:J90"/>
    <mergeCell ref="J91:J93"/>
    <mergeCell ref="J94:J96"/>
    <mergeCell ref="J97:J99"/>
    <mergeCell ref="J100:J102"/>
    <mergeCell ref="J103:J105"/>
    <mergeCell ref="J106:J108"/>
    <mergeCell ref="L5:L6"/>
    <mergeCell ref="N5:N6"/>
    <mergeCell ref="N7:N9"/>
    <mergeCell ref="N10:N12"/>
    <mergeCell ref="N13:N15"/>
    <mergeCell ref="N16:N18"/>
    <mergeCell ref="N19:N21"/>
    <mergeCell ref="N22:N24"/>
    <mergeCell ref="N25:N27"/>
    <mergeCell ref="N28:N30"/>
    <mergeCell ref="N31:N33"/>
    <mergeCell ref="N34:N36"/>
    <mergeCell ref="N37:N39"/>
    <mergeCell ref="N40:N42"/>
    <mergeCell ref="N43:N45"/>
    <mergeCell ref="N46:N48"/>
    <mergeCell ref="N49:N51"/>
    <mergeCell ref="N52:N54"/>
    <mergeCell ref="N55:N57"/>
    <mergeCell ref="N58:N60"/>
    <mergeCell ref="N61:N63"/>
    <mergeCell ref="N64:N66"/>
    <mergeCell ref="N67:N69"/>
    <mergeCell ref="N70:N72"/>
    <mergeCell ref="N73:N75"/>
    <mergeCell ref="N76:N78"/>
    <mergeCell ref="N79:N81"/>
    <mergeCell ref="N82:N84"/>
    <mergeCell ref="N85:N87"/>
    <mergeCell ref="N88:N90"/>
    <mergeCell ref="N91:N93"/>
    <mergeCell ref="N94:N96"/>
    <mergeCell ref="N97:N99"/>
    <mergeCell ref="N100:N102"/>
    <mergeCell ref="N103:N105"/>
    <mergeCell ref="N106:N108"/>
    <mergeCell ref="O7:O9"/>
    <mergeCell ref="O10:O12"/>
    <mergeCell ref="O13:O15"/>
    <mergeCell ref="O16:O18"/>
    <mergeCell ref="O19:O21"/>
    <mergeCell ref="O22:O24"/>
    <mergeCell ref="O25:O27"/>
    <mergeCell ref="O28:O30"/>
    <mergeCell ref="O31:O33"/>
    <mergeCell ref="O34:O36"/>
    <mergeCell ref="O37:O39"/>
    <mergeCell ref="O40:O42"/>
    <mergeCell ref="O43:O45"/>
    <mergeCell ref="O46:O48"/>
    <mergeCell ref="O49:O51"/>
    <mergeCell ref="O52:O54"/>
    <mergeCell ref="O55:O57"/>
    <mergeCell ref="O58:O60"/>
    <mergeCell ref="O61:O63"/>
    <mergeCell ref="O64:O66"/>
    <mergeCell ref="O67:O69"/>
    <mergeCell ref="O70:O72"/>
    <mergeCell ref="O73:O75"/>
    <mergeCell ref="O76:O78"/>
    <mergeCell ref="O79:O81"/>
    <mergeCell ref="O82:O84"/>
    <mergeCell ref="O85:O87"/>
    <mergeCell ref="O88:O90"/>
    <mergeCell ref="O91:O93"/>
    <mergeCell ref="O94:O96"/>
    <mergeCell ref="O97:O99"/>
    <mergeCell ref="O100:O102"/>
    <mergeCell ref="O103:O105"/>
    <mergeCell ref="O106:O108"/>
    <mergeCell ref="P7:P9"/>
    <mergeCell ref="P10:P12"/>
    <mergeCell ref="P13:P15"/>
    <mergeCell ref="P16:P18"/>
    <mergeCell ref="P19:P21"/>
    <mergeCell ref="P22:P24"/>
    <mergeCell ref="P25:P27"/>
    <mergeCell ref="P28:P30"/>
    <mergeCell ref="P31:P33"/>
    <mergeCell ref="P34:P36"/>
    <mergeCell ref="P37:P39"/>
    <mergeCell ref="P40:P42"/>
    <mergeCell ref="P43:P45"/>
    <mergeCell ref="P46:P48"/>
    <mergeCell ref="P49:P51"/>
    <mergeCell ref="P52:P54"/>
    <mergeCell ref="P55:P57"/>
    <mergeCell ref="P58:P60"/>
    <mergeCell ref="P61:P63"/>
    <mergeCell ref="P64:P66"/>
    <mergeCell ref="P67:P69"/>
    <mergeCell ref="P70:P72"/>
    <mergeCell ref="P73:P75"/>
    <mergeCell ref="P76:P78"/>
    <mergeCell ref="P79:P81"/>
    <mergeCell ref="P82:P84"/>
    <mergeCell ref="P85:P87"/>
    <mergeCell ref="P88:P90"/>
    <mergeCell ref="P91:P93"/>
    <mergeCell ref="P94:P96"/>
    <mergeCell ref="P97:P99"/>
    <mergeCell ref="P100:P102"/>
    <mergeCell ref="P103:P105"/>
    <mergeCell ref="P106:P108"/>
    <mergeCell ref="Q7:Q9"/>
    <mergeCell ref="Q10:Q12"/>
    <mergeCell ref="Q13:Q15"/>
    <mergeCell ref="Q16:Q18"/>
    <mergeCell ref="Q19:Q21"/>
    <mergeCell ref="Q22:Q24"/>
    <mergeCell ref="Q25:Q27"/>
    <mergeCell ref="Q28:Q30"/>
    <mergeCell ref="Q31:Q33"/>
    <mergeCell ref="Q34:Q36"/>
    <mergeCell ref="Q37:Q39"/>
    <mergeCell ref="Q40:Q42"/>
    <mergeCell ref="Q43:Q45"/>
    <mergeCell ref="Q46:Q48"/>
    <mergeCell ref="Q49:Q51"/>
    <mergeCell ref="Q52:Q54"/>
    <mergeCell ref="Q55:Q57"/>
    <mergeCell ref="Q58:Q60"/>
    <mergeCell ref="Q61:Q63"/>
    <mergeCell ref="Q64:Q66"/>
    <mergeCell ref="Q67:Q69"/>
    <mergeCell ref="Q70:Q72"/>
    <mergeCell ref="Q73:Q75"/>
    <mergeCell ref="Q76:Q78"/>
    <mergeCell ref="Q79:Q81"/>
    <mergeCell ref="Q82:Q84"/>
    <mergeCell ref="Q85:Q87"/>
    <mergeCell ref="Q88:Q90"/>
    <mergeCell ref="Q91:Q93"/>
    <mergeCell ref="Q94:Q96"/>
    <mergeCell ref="Q97:Q99"/>
    <mergeCell ref="Q100:Q102"/>
    <mergeCell ref="Q103:Q105"/>
    <mergeCell ref="Q106:Q108"/>
    <mergeCell ref="R7:R9"/>
    <mergeCell ref="R10:R12"/>
    <mergeCell ref="R13:R15"/>
    <mergeCell ref="R16:R18"/>
    <mergeCell ref="R19:R21"/>
    <mergeCell ref="R22:R24"/>
    <mergeCell ref="R25:R27"/>
    <mergeCell ref="R28:R30"/>
    <mergeCell ref="R31:R33"/>
    <mergeCell ref="R34:R36"/>
    <mergeCell ref="R37:R39"/>
    <mergeCell ref="R40:R42"/>
    <mergeCell ref="R43:R45"/>
    <mergeCell ref="R46:R48"/>
    <mergeCell ref="R49:R51"/>
    <mergeCell ref="R52:R54"/>
    <mergeCell ref="R55:R57"/>
    <mergeCell ref="R58:R60"/>
    <mergeCell ref="R61:R63"/>
    <mergeCell ref="R64:R66"/>
    <mergeCell ref="R67:R69"/>
    <mergeCell ref="R70:R72"/>
    <mergeCell ref="R73:R75"/>
    <mergeCell ref="R76:R78"/>
    <mergeCell ref="R79:R81"/>
    <mergeCell ref="R82:R84"/>
    <mergeCell ref="R85:R87"/>
    <mergeCell ref="R88:R90"/>
    <mergeCell ref="R91:R93"/>
    <mergeCell ref="R94:R96"/>
    <mergeCell ref="R97:R99"/>
    <mergeCell ref="R100:R102"/>
    <mergeCell ref="R103:R105"/>
    <mergeCell ref="R106:R108"/>
    <mergeCell ref="S7:S9"/>
    <mergeCell ref="S10:S12"/>
    <mergeCell ref="S13:S15"/>
    <mergeCell ref="S16:S18"/>
    <mergeCell ref="S19:S21"/>
    <mergeCell ref="S22:S24"/>
    <mergeCell ref="S25:S27"/>
    <mergeCell ref="S28:S30"/>
    <mergeCell ref="S31:S33"/>
    <mergeCell ref="S34:S36"/>
    <mergeCell ref="S37:S39"/>
    <mergeCell ref="S40:S42"/>
    <mergeCell ref="S43:S45"/>
    <mergeCell ref="S46:S48"/>
    <mergeCell ref="S49:S51"/>
    <mergeCell ref="S52:S54"/>
    <mergeCell ref="S55:S57"/>
    <mergeCell ref="S58:S60"/>
    <mergeCell ref="S61:S63"/>
    <mergeCell ref="S64:S66"/>
    <mergeCell ref="S67:S69"/>
    <mergeCell ref="S70:S72"/>
    <mergeCell ref="S73:S75"/>
    <mergeCell ref="S76:S78"/>
    <mergeCell ref="S79:S81"/>
    <mergeCell ref="S82:S84"/>
    <mergeCell ref="S85:S87"/>
    <mergeCell ref="S88:S90"/>
    <mergeCell ref="S91:S93"/>
    <mergeCell ref="S94:S96"/>
    <mergeCell ref="S97:S99"/>
    <mergeCell ref="S100:S102"/>
    <mergeCell ref="S103:S105"/>
    <mergeCell ref="S106:S108"/>
    <mergeCell ref="T7:T9"/>
    <mergeCell ref="T10:T12"/>
    <mergeCell ref="T13:T15"/>
    <mergeCell ref="T16:T18"/>
    <mergeCell ref="T19:T21"/>
    <mergeCell ref="T22:T24"/>
    <mergeCell ref="T25:T27"/>
    <mergeCell ref="T28:T30"/>
    <mergeCell ref="T31:T33"/>
    <mergeCell ref="T34:T36"/>
    <mergeCell ref="T37:T39"/>
    <mergeCell ref="T40:T42"/>
    <mergeCell ref="T43:T45"/>
    <mergeCell ref="T46:T48"/>
    <mergeCell ref="T49:T51"/>
    <mergeCell ref="T52:T54"/>
    <mergeCell ref="T55:T57"/>
    <mergeCell ref="T58:T60"/>
    <mergeCell ref="T61:T63"/>
    <mergeCell ref="T64:T66"/>
    <mergeCell ref="T67:T69"/>
    <mergeCell ref="T70:T72"/>
    <mergeCell ref="T73:T75"/>
    <mergeCell ref="T76:T78"/>
    <mergeCell ref="T79:T81"/>
    <mergeCell ref="T82:T84"/>
    <mergeCell ref="T85:T87"/>
    <mergeCell ref="T88:T90"/>
    <mergeCell ref="T91:T93"/>
    <mergeCell ref="T94:T96"/>
    <mergeCell ref="T97:T99"/>
    <mergeCell ref="T100:T102"/>
    <mergeCell ref="T103:T105"/>
    <mergeCell ref="T106:T108"/>
    <mergeCell ref="U7:U9"/>
    <mergeCell ref="U10:U12"/>
    <mergeCell ref="U13:U15"/>
    <mergeCell ref="U16:U18"/>
    <mergeCell ref="U19:U21"/>
    <mergeCell ref="U22:U24"/>
    <mergeCell ref="U25:U27"/>
    <mergeCell ref="U28:U30"/>
    <mergeCell ref="U31:U33"/>
    <mergeCell ref="U34:U36"/>
    <mergeCell ref="U37:U39"/>
    <mergeCell ref="U40:U42"/>
    <mergeCell ref="U43:U45"/>
    <mergeCell ref="U46:U48"/>
    <mergeCell ref="U49:U51"/>
    <mergeCell ref="U52:U54"/>
    <mergeCell ref="U55:U57"/>
    <mergeCell ref="U58:U60"/>
    <mergeCell ref="U61:U63"/>
    <mergeCell ref="U64:U66"/>
    <mergeCell ref="U67:U69"/>
    <mergeCell ref="U70:U72"/>
    <mergeCell ref="U73:U75"/>
    <mergeCell ref="U76:U78"/>
    <mergeCell ref="U79:U81"/>
    <mergeCell ref="U82:U84"/>
    <mergeCell ref="U85:U87"/>
    <mergeCell ref="U88:U90"/>
    <mergeCell ref="U91:U93"/>
    <mergeCell ref="U94:U96"/>
    <mergeCell ref="U97:U99"/>
    <mergeCell ref="U100:U102"/>
    <mergeCell ref="U103:U105"/>
    <mergeCell ref="U106:U108"/>
    <mergeCell ref="V7:V9"/>
    <mergeCell ref="V10:V12"/>
    <mergeCell ref="V13:V15"/>
    <mergeCell ref="V16:V18"/>
    <mergeCell ref="V19:V21"/>
    <mergeCell ref="V22:V24"/>
    <mergeCell ref="V25:V27"/>
    <mergeCell ref="V28:V30"/>
    <mergeCell ref="V31:V33"/>
    <mergeCell ref="V34:V36"/>
    <mergeCell ref="V37:V39"/>
    <mergeCell ref="V40:V42"/>
    <mergeCell ref="V43:V45"/>
    <mergeCell ref="V46:V48"/>
    <mergeCell ref="V49:V51"/>
    <mergeCell ref="V52:V54"/>
    <mergeCell ref="V55:V57"/>
    <mergeCell ref="V58:V60"/>
    <mergeCell ref="V61:V63"/>
    <mergeCell ref="V64:V66"/>
    <mergeCell ref="V67:V69"/>
    <mergeCell ref="V70:V72"/>
    <mergeCell ref="V73:V75"/>
    <mergeCell ref="V76:V78"/>
    <mergeCell ref="V79:V81"/>
    <mergeCell ref="V82:V84"/>
    <mergeCell ref="V85:V87"/>
    <mergeCell ref="V88:V90"/>
    <mergeCell ref="V91:V93"/>
    <mergeCell ref="V94:V96"/>
    <mergeCell ref="V97:V99"/>
    <mergeCell ref="V100:V102"/>
    <mergeCell ref="V103:V105"/>
    <mergeCell ref="V106:V108"/>
    <mergeCell ref="W7:W9"/>
    <mergeCell ref="W10:W12"/>
    <mergeCell ref="W13:W15"/>
    <mergeCell ref="W16:W18"/>
    <mergeCell ref="W19:W21"/>
    <mergeCell ref="W22:W24"/>
    <mergeCell ref="W25:W27"/>
    <mergeCell ref="W28:W30"/>
    <mergeCell ref="W31:W33"/>
    <mergeCell ref="W34:W36"/>
    <mergeCell ref="W37:W39"/>
    <mergeCell ref="W40:W42"/>
    <mergeCell ref="W43:W45"/>
    <mergeCell ref="W46:W48"/>
    <mergeCell ref="W49:W51"/>
    <mergeCell ref="W52:W54"/>
    <mergeCell ref="W55:W57"/>
    <mergeCell ref="W58:W60"/>
    <mergeCell ref="W61:W63"/>
    <mergeCell ref="W64:W66"/>
    <mergeCell ref="W67:W69"/>
    <mergeCell ref="W70:W72"/>
    <mergeCell ref="W73:W75"/>
    <mergeCell ref="W76:W78"/>
    <mergeCell ref="W79:W81"/>
    <mergeCell ref="W82:W84"/>
    <mergeCell ref="W85:W87"/>
    <mergeCell ref="W88:W90"/>
    <mergeCell ref="W91:W93"/>
    <mergeCell ref="W94:W96"/>
    <mergeCell ref="W97:W99"/>
    <mergeCell ref="W100:W102"/>
    <mergeCell ref="W103:W105"/>
    <mergeCell ref="W106:W108"/>
    <mergeCell ref="X7:X9"/>
    <mergeCell ref="X10:X12"/>
    <mergeCell ref="X13:X15"/>
    <mergeCell ref="X16:X18"/>
    <mergeCell ref="X19:X21"/>
    <mergeCell ref="X22:X24"/>
    <mergeCell ref="X25:X27"/>
    <mergeCell ref="X28:X30"/>
    <mergeCell ref="X31:X33"/>
    <mergeCell ref="X34:X36"/>
    <mergeCell ref="X37:X39"/>
    <mergeCell ref="X40:X42"/>
    <mergeCell ref="X43:X45"/>
    <mergeCell ref="X46:X48"/>
    <mergeCell ref="X49:X51"/>
    <mergeCell ref="X52:X54"/>
    <mergeCell ref="X55:X57"/>
    <mergeCell ref="X58:X60"/>
    <mergeCell ref="X61:X63"/>
    <mergeCell ref="X64:X66"/>
    <mergeCell ref="X67:X69"/>
    <mergeCell ref="X70:X72"/>
    <mergeCell ref="X73:X75"/>
    <mergeCell ref="X76:X78"/>
    <mergeCell ref="X79:X81"/>
    <mergeCell ref="X82:X84"/>
    <mergeCell ref="X85:X87"/>
    <mergeCell ref="X88:X90"/>
    <mergeCell ref="X91:X93"/>
    <mergeCell ref="X94:X96"/>
    <mergeCell ref="X97:X99"/>
    <mergeCell ref="X100:X102"/>
    <mergeCell ref="X103:X105"/>
    <mergeCell ref="X106:X108"/>
    <mergeCell ref="Y7:Y9"/>
    <mergeCell ref="Y10:Y12"/>
    <mergeCell ref="Y13:Y15"/>
    <mergeCell ref="Y16:Y18"/>
    <mergeCell ref="Y19:Y21"/>
    <mergeCell ref="Y22:Y24"/>
    <mergeCell ref="Y25:Y27"/>
    <mergeCell ref="Y28:Y30"/>
    <mergeCell ref="Y31:Y33"/>
    <mergeCell ref="Y34:Y36"/>
    <mergeCell ref="Y37:Y39"/>
    <mergeCell ref="Y40:Y42"/>
    <mergeCell ref="Y43:Y45"/>
    <mergeCell ref="Y46:Y48"/>
    <mergeCell ref="Y49:Y51"/>
    <mergeCell ref="Y52:Y54"/>
    <mergeCell ref="Y55:Y57"/>
    <mergeCell ref="Y58:Y60"/>
    <mergeCell ref="Y61:Y63"/>
    <mergeCell ref="Y64:Y66"/>
    <mergeCell ref="Y67:Y69"/>
    <mergeCell ref="Y70:Y72"/>
    <mergeCell ref="Y73:Y75"/>
    <mergeCell ref="Y76:Y78"/>
    <mergeCell ref="Y79:Y81"/>
    <mergeCell ref="Y82:Y84"/>
    <mergeCell ref="Y85:Y87"/>
    <mergeCell ref="Y88:Y90"/>
    <mergeCell ref="Y91:Y93"/>
    <mergeCell ref="Y94:Y96"/>
    <mergeCell ref="Y97:Y99"/>
    <mergeCell ref="Y100:Y102"/>
    <mergeCell ref="Y103:Y105"/>
    <mergeCell ref="Y106:Y108"/>
    <mergeCell ref="Z7:Z9"/>
    <mergeCell ref="Z10:Z12"/>
    <mergeCell ref="Z13:Z15"/>
    <mergeCell ref="Z16:Z18"/>
    <mergeCell ref="Z19:Z21"/>
    <mergeCell ref="Z22:Z24"/>
    <mergeCell ref="Z25:Z27"/>
    <mergeCell ref="Z28:Z30"/>
    <mergeCell ref="Z31:Z33"/>
    <mergeCell ref="Z34:Z36"/>
    <mergeCell ref="Z37:Z39"/>
    <mergeCell ref="Z40:Z42"/>
    <mergeCell ref="Z43:Z45"/>
    <mergeCell ref="Z46:Z48"/>
    <mergeCell ref="Z49:Z51"/>
    <mergeCell ref="Z52:Z54"/>
    <mergeCell ref="Z55:Z57"/>
    <mergeCell ref="Z58:Z60"/>
    <mergeCell ref="Z61:Z63"/>
    <mergeCell ref="Z64:Z66"/>
    <mergeCell ref="Z67:Z69"/>
    <mergeCell ref="Z70:Z72"/>
    <mergeCell ref="Z73:Z75"/>
    <mergeCell ref="Z76:Z78"/>
    <mergeCell ref="Z79:Z81"/>
    <mergeCell ref="Z82:Z84"/>
    <mergeCell ref="Z85:Z87"/>
    <mergeCell ref="Z88:Z90"/>
    <mergeCell ref="Z91:Z93"/>
    <mergeCell ref="Z94:Z96"/>
    <mergeCell ref="Z97:Z99"/>
    <mergeCell ref="Z100:Z102"/>
    <mergeCell ref="Z103:Z105"/>
    <mergeCell ref="Z106:Z108"/>
    <mergeCell ref="AA7:AA9"/>
    <mergeCell ref="AA10:AA12"/>
    <mergeCell ref="AA13:AA15"/>
    <mergeCell ref="AA16:AA18"/>
    <mergeCell ref="AA19:AA21"/>
    <mergeCell ref="AA22:AA24"/>
    <mergeCell ref="AA25:AA27"/>
    <mergeCell ref="AA28:AA30"/>
    <mergeCell ref="AA31:AA33"/>
    <mergeCell ref="AA34:AA36"/>
    <mergeCell ref="AA37:AA39"/>
    <mergeCell ref="AA40:AA42"/>
    <mergeCell ref="AA43:AA45"/>
    <mergeCell ref="AA46:AA48"/>
    <mergeCell ref="AA49:AA51"/>
    <mergeCell ref="AA52:AA54"/>
    <mergeCell ref="AA55:AA57"/>
    <mergeCell ref="AA58:AA60"/>
    <mergeCell ref="AA61:AA63"/>
    <mergeCell ref="AA64:AA66"/>
    <mergeCell ref="AA67:AA69"/>
    <mergeCell ref="AA70:AA72"/>
    <mergeCell ref="AA73:AA75"/>
    <mergeCell ref="AA76:AA78"/>
    <mergeCell ref="AA79:AA81"/>
    <mergeCell ref="AA82:AA84"/>
    <mergeCell ref="AA85:AA87"/>
    <mergeCell ref="AA88:AA90"/>
    <mergeCell ref="AA91:AA93"/>
    <mergeCell ref="AA94:AA96"/>
    <mergeCell ref="AA97:AA99"/>
    <mergeCell ref="AA100:AA102"/>
    <mergeCell ref="AA103:AA105"/>
    <mergeCell ref="AA106:AA108"/>
    <mergeCell ref="AB7:AB9"/>
    <mergeCell ref="AB10:AB12"/>
    <mergeCell ref="AB13:AB15"/>
    <mergeCell ref="AB16:AB18"/>
    <mergeCell ref="AB19:AB21"/>
    <mergeCell ref="AB22:AB24"/>
    <mergeCell ref="AB25:AB27"/>
    <mergeCell ref="AB28:AB30"/>
    <mergeCell ref="AB31:AB33"/>
    <mergeCell ref="AB34:AB36"/>
    <mergeCell ref="AB37:AB39"/>
    <mergeCell ref="AB40:AB42"/>
    <mergeCell ref="AB43:AB45"/>
    <mergeCell ref="AB46:AB48"/>
    <mergeCell ref="AB49:AB51"/>
    <mergeCell ref="AB52:AB54"/>
    <mergeCell ref="AB55:AB57"/>
    <mergeCell ref="AB58:AB60"/>
    <mergeCell ref="AB61:AB63"/>
    <mergeCell ref="AB64:AB66"/>
    <mergeCell ref="AB67:AB69"/>
    <mergeCell ref="AB70:AB72"/>
    <mergeCell ref="AB73:AB75"/>
    <mergeCell ref="AB76:AB78"/>
    <mergeCell ref="AB79:AB81"/>
    <mergeCell ref="AB82:AB84"/>
    <mergeCell ref="AB85:AB87"/>
    <mergeCell ref="AB88:AB90"/>
    <mergeCell ref="AB91:AB93"/>
    <mergeCell ref="AB94:AB96"/>
    <mergeCell ref="AB97:AB99"/>
    <mergeCell ref="AB100:AB102"/>
    <mergeCell ref="AB103:AB105"/>
    <mergeCell ref="AB106:AB108"/>
    <mergeCell ref="AC7:AC9"/>
    <mergeCell ref="AC10:AC12"/>
    <mergeCell ref="AC13:AC15"/>
    <mergeCell ref="AC16:AC18"/>
    <mergeCell ref="AC19:AC21"/>
    <mergeCell ref="AC22:AC24"/>
    <mergeCell ref="AC25:AC27"/>
    <mergeCell ref="AC28:AC30"/>
    <mergeCell ref="AC31:AC33"/>
    <mergeCell ref="AC34:AC36"/>
    <mergeCell ref="AC37:AC39"/>
    <mergeCell ref="AC40:AC42"/>
    <mergeCell ref="AC43:AC45"/>
    <mergeCell ref="AC46:AC48"/>
    <mergeCell ref="AC49:AC51"/>
    <mergeCell ref="AC52:AC54"/>
    <mergeCell ref="AC55:AC57"/>
    <mergeCell ref="AC58:AC60"/>
    <mergeCell ref="AC61:AC63"/>
    <mergeCell ref="AC64:AC66"/>
    <mergeCell ref="AC67:AC69"/>
    <mergeCell ref="AC70:AC72"/>
    <mergeCell ref="AC73:AC75"/>
    <mergeCell ref="AC76:AC78"/>
    <mergeCell ref="AC79:AC81"/>
    <mergeCell ref="AC82:AC84"/>
    <mergeCell ref="AC85:AC87"/>
    <mergeCell ref="AC88:AC90"/>
    <mergeCell ref="AC91:AC93"/>
    <mergeCell ref="AC94:AC96"/>
    <mergeCell ref="AC97:AC99"/>
    <mergeCell ref="AC100:AC102"/>
    <mergeCell ref="AC103:AC105"/>
    <mergeCell ref="AC106:AC108"/>
    <mergeCell ref="AD7:AD9"/>
    <mergeCell ref="AD10:AD12"/>
    <mergeCell ref="AD13:AD15"/>
    <mergeCell ref="AD16:AD18"/>
    <mergeCell ref="AD19:AD21"/>
    <mergeCell ref="AD22:AD24"/>
    <mergeCell ref="AD25:AD27"/>
    <mergeCell ref="AD28:AD30"/>
    <mergeCell ref="AD31:AD33"/>
    <mergeCell ref="AD34:AD36"/>
    <mergeCell ref="AD37:AD39"/>
    <mergeCell ref="AD40:AD42"/>
    <mergeCell ref="AD43:AD45"/>
    <mergeCell ref="AD46:AD48"/>
    <mergeCell ref="AD49:AD51"/>
    <mergeCell ref="AD52:AD54"/>
    <mergeCell ref="AD55:AD57"/>
    <mergeCell ref="AD58:AD60"/>
    <mergeCell ref="AD61:AD63"/>
    <mergeCell ref="AD64:AD66"/>
    <mergeCell ref="AD67:AD69"/>
    <mergeCell ref="AD70:AD72"/>
    <mergeCell ref="AD73:AD75"/>
    <mergeCell ref="AD76:AD78"/>
    <mergeCell ref="AD79:AD81"/>
    <mergeCell ref="AD82:AD84"/>
    <mergeCell ref="AD85:AD87"/>
    <mergeCell ref="AD88:AD90"/>
    <mergeCell ref="AD91:AD93"/>
    <mergeCell ref="AD94:AD96"/>
    <mergeCell ref="AD97:AD99"/>
    <mergeCell ref="AD100:AD102"/>
    <mergeCell ref="AD103:AD105"/>
    <mergeCell ref="AD106:AD108"/>
    <mergeCell ref="AE7:AE9"/>
    <mergeCell ref="AE10:AE12"/>
    <mergeCell ref="AE13:AE15"/>
    <mergeCell ref="AE16:AE18"/>
    <mergeCell ref="AE19:AE21"/>
    <mergeCell ref="AE22:AE24"/>
    <mergeCell ref="AE25:AE27"/>
    <mergeCell ref="AE28:AE30"/>
    <mergeCell ref="AE31:AE33"/>
    <mergeCell ref="AE34:AE36"/>
    <mergeCell ref="AE37:AE39"/>
    <mergeCell ref="AE40:AE42"/>
    <mergeCell ref="AE43:AE45"/>
    <mergeCell ref="AE46:AE48"/>
    <mergeCell ref="AE49:AE51"/>
    <mergeCell ref="AE52:AE54"/>
    <mergeCell ref="AE55:AE57"/>
    <mergeCell ref="AE58:AE60"/>
    <mergeCell ref="AE61:AE63"/>
    <mergeCell ref="AE64:AE66"/>
    <mergeCell ref="AE67:AE69"/>
    <mergeCell ref="AE70:AE72"/>
    <mergeCell ref="AE73:AE75"/>
    <mergeCell ref="AE76:AE78"/>
    <mergeCell ref="AE79:AE81"/>
    <mergeCell ref="AE82:AE84"/>
    <mergeCell ref="AE85:AE87"/>
    <mergeCell ref="AE88:AE90"/>
    <mergeCell ref="AE91:AE93"/>
    <mergeCell ref="AE94:AE96"/>
    <mergeCell ref="AE97:AE99"/>
    <mergeCell ref="AE100:AE102"/>
    <mergeCell ref="AE103:AE105"/>
    <mergeCell ref="AE106:AE108"/>
    <mergeCell ref="AF7:AF9"/>
    <mergeCell ref="AF10:AF12"/>
    <mergeCell ref="AF13:AF15"/>
    <mergeCell ref="AF16:AF18"/>
    <mergeCell ref="AF19:AF21"/>
    <mergeCell ref="AF22:AF24"/>
    <mergeCell ref="AF25:AF27"/>
    <mergeCell ref="AF28:AF30"/>
    <mergeCell ref="AF31:AF33"/>
    <mergeCell ref="AF34:AF36"/>
    <mergeCell ref="AF37:AF39"/>
    <mergeCell ref="AF40:AF42"/>
    <mergeCell ref="AF43:AF45"/>
    <mergeCell ref="AF46:AF48"/>
    <mergeCell ref="AF49:AF51"/>
    <mergeCell ref="AF52:AF54"/>
    <mergeCell ref="AF55:AF57"/>
    <mergeCell ref="AF58:AF60"/>
    <mergeCell ref="AF61:AF63"/>
    <mergeCell ref="AF64:AF66"/>
    <mergeCell ref="AF67:AF69"/>
    <mergeCell ref="AF70:AF72"/>
    <mergeCell ref="AF73:AF75"/>
    <mergeCell ref="AF76:AF78"/>
    <mergeCell ref="AF79:AF81"/>
    <mergeCell ref="AF82:AF84"/>
    <mergeCell ref="AF85:AF87"/>
    <mergeCell ref="AF88:AF90"/>
    <mergeCell ref="AF91:AF93"/>
    <mergeCell ref="AF94:AF96"/>
    <mergeCell ref="AF97:AF99"/>
    <mergeCell ref="AF100:AF102"/>
    <mergeCell ref="AF103:AF105"/>
    <mergeCell ref="AF106:AF108"/>
    <mergeCell ref="AG7:AG9"/>
    <mergeCell ref="AG10:AG12"/>
    <mergeCell ref="AG13:AG15"/>
    <mergeCell ref="AG16:AG18"/>
    <mergeCell ref="AG19:AG21"/>
    <mergeCell ref="AG22:AG24"/>
    <mergeCell ref="AG25:AG27"/>
    <mergeCell ref="AG28:AG30"/>
    <mergeCell ref="AG31:AG33"/>
    <mergeCell ref="AG34:AG36"/>
    <mergeCell ref="AG37:AG39"/>
    <mergeCell ref="AG40:AG42"/>
    <mergeCell ref="AG43:AG45"/>
    <mergeCell ref="AG46:AG48"/>
    <mergeCell ref="AG49:AG51"/>
    <mergeCell ref="AG52:AG54"/>
    <mergeCell ref="AG55:AG57"/>
    <mergeCell ref="AG58:AG60"/>
    <mergeCell ref="AG61:AG63"/>
    <mergeCell ref="AG64:AG66"/>
    <mergeCell ref="AG67:AG69"/>
    <mergeCell ref="AG70:AG72"/>
    <mergeCell ref="AG73:AG75"/>
    <mergeCell ref="AG76:AG78"/>
    <mergeCell ref="AG79:AG81"/>
    <mergeCell ref="AG82:AG84"/>
    <mergeCell ref="AG85:AG87"/>
    <mergeCell ref="AG88:AG90"/>
    <mergeCell ref="AG91:AG93"/>
    <mergeCell ref="AG94:AG96"/>
    <mergeCell ref="AG97:AG99"/>
    <mergeCell ref="AG100:AG102"/>
    <mergeCell ref="AG103:AG105"/>
    <mergeCell ref="AG106:AG108"/>
    <mergeCell ref="AH7:AH9"/>
    <mergeCell ref="AH10:AH12"/>
    <mergeCell ref="AH13:AH15"/>
    <mergeCell ref="AH16:AH18"/>
    <mergeCell ref="AH19:AH21"/>
    <mergeCell ref="AH22:AH24"/>
    <mergeCell ref="AH25:AH27"/>
    <mergeCell ref="AH28:AH30"/>
    <mergeCell ref="AH31:AH33"/>
    <mergeCell ref="AH34:AH36"/>
    <mergeCell ref="AH37:AH39"/>
    <mergeCell ref="AH40:AH42"/>
    <mergeCell ref="AH43:AH45"/>
    <mergeCell ref="AH46:AH48"/>
    <mergeCell ref="AH49:AH51"/>
    <mergeCell ref="AH52:AH54"/>
    <mergeCell ref="AH55:AH57"/>
    <mergeCell ref="AH58:AH60"/>
    <mergeCell ref="AH61:AH63"/>
    <mergeCell ref="AH64:AH66"/>
    <mergeCell ref="AH67:AH69"/>
    <mergeCell ref="AH70:AH72"/>
    <mergeCell ref="AH73:AH75"/>
    <mergeCell ref="AH76:AH78"/>
    <mergeCell ref="AH79:AH81"/>
    <mergeCell ref="AH82:AH84"/>
    <mergeCell ref="AH85:AH87"/>
    <mergeCell ref="AH88:AH90"/>
    <mergeCell ref="AH91:AH93"/>
    <mergeCell ref="AH94:AH96"/>
    <mergeCell ref="AH97:AH99"/>
    <mergeCell ref="AH100:AH102"/>
    <mergeCell ref="AH103:AH105"/>
    <mergeCell ref="AH106:AH108"/>
    <mergeCell ref="AI7:AI9"/>
    <mergeCell ref="AI10:AI12"/>
    <mergeCell ref="AI13:AI15"/>
    <mergeCell ref="AI16:AI18"/>
    <mergeCell ref="AI19:AI21"/>
    <mergeCell ref="AI22:AI24"/>
    <mergeCell ref="AI25:AI27"/>
    <mergeCell ref="AI28:AI30"/>
    <mergeCell ref="AI31:AI33"/>
    <mergeCell ref="AI34:AI36"/>
    <mergeCell ref="AI37:AI39"/>
    <mergeCell ref="AI40:AI42"/>
    <mergeCell ref="AI43:AI45"/>
    <mergeCell ref="AI46:AI48"/>
    <mergeCell ref="AI49:AI51"/>
    <mergeCell ref="AI52:AI54"/>
    <mergeCell ref="AI55:AI57"/>
    <mergeCell ref="AI58:AI60"/>
    <mergeCell ref="AI61:AI63"/>
    <mergeCell ref="AI64:AI66"/>
    <mergeCell ref="AI67:AI69"/>
    <mergeCell ref="AI70:AI72"/>
    <mergeCell ref="AI73:AI75"/>
    <mergeCell ref="AI76:AI78"/>
    <mergeCell ref="AI79:AI81"/>
    <mergeCell ref="AI82:AI84"/>
    <mergeCell ref="AI85:AI87"/>
    <mergeCell ref="AI88:AI90"/>
    <mergeCell ref="AI91:AI93"/>
    <mergeCell ref="AI94:AI96"/>
    <mergeCell ref="AI97:AI99"/>
    <mergeCell ref="AI100:AI102"/>
    <mergeCell ref="AI103:AI105"/>
    <mergeCell ref="AI106:AI108"/>
    <mergeCell ref="AJ7:AJ9"/>
    <mergeCell ref="AJ10:AJ12"/>
    <mergeCell ref="AJ13:AJ15"/>
    <mergeCell ref="AJ16:AJ18"/>
    <mergeCell ref="AJ19:AJ21"/>
    <mergeCell ref="AJ22:AJ24"/>
    <mergeCell ref="AJ25:AJ27"/>
    <mergeCell ref="AJ28:AJ30"/>
    <mergeCell ref="AJ31:AJ33"/>
    <mergeCell ref="AJ34:AJ36"/>
    <mergeCell ref="AJ37:AJ39"/>
    <mergeCell ref="AJ40:AJ42"/>
    <mergeCell ref="AJ43:AJ45"/>
    <mergeCell ref="AJ46:AJ48"/>
    <mergeCell ref="AJ49:AJ51"/>
    <mergeCell ref="AJ52:AJ54"/>
    <mergeCell ref="AJ55:AJ57"/>
    <mergeCell ref="AJ58:AJ60"/>
    <mergeCell ref="AJ61:AJ63"/>
    <mergeCell ref="AJ64:AJ66"/>
    <mergeCell ref="AJ67:AJ69"/>
    <mergeCell ref="AJ70:AJ72"/>
    <mergeCell ref="AJ73:AJ75"/>
    <mergeCell ref="AJ76:AJ78"/>
    <mergeCell ref="AJ79:AJ81"/>
    <mergeCell ref="AJ82:AJ84"/>
    <mergeCell ref="AJ85:AJ87"/>
    <mergeCell ref="AJ88:AJ90"/>
    <mergeCell ref="AJ91:AJ93"/>
    <mergeCell ref="AJ94:AJ96"/>
    <mergeCell ref="AJ97:AJ99"/>
    <mergeCell ref="AJ100:AJ102"/>
    <mergeCell ref="AJ103:AJ105"/>
    <mergeCell ref="AJ106:AJ108"/>
    <mergeCell ref="AK7:AK9"/>
    <mergeCell ref="AK10:AK12"/>
    <mergeCell ref="AK13:AK15"/>
    <mergeCell ref="AK16:AK18"/>
    <mergeCell ref="AK19:AK21"/>
    <mergeCell ref="AK22:AK24"/>
    <mergeCell ref="AK25:AK27"/>
    <mergeCell ref="AK28:AK30"/>
    <mergeCell ref="AK31:AK33"/>
    <mergeCell ref="AK34:AK36"/>
    <mergeCell ref="AK37:AK39"/>
    <mergeCell ref="AK40:AK42"/>
    <mergeCell ref="AK43:AK45"/>
    <mergeCell ref="AK46:AK48"/>
    <mergeCell ref="AK49:AK51"/>
    <mergeCell ref="AK52:AK54"/>
    <mergeCell ref="AK55:AK57"/>
    <mergeCell ref="AK58:AK60"/>
    <mergeCell ref="AK61:AK63"/>
    <mergeCell ref="AK64:AK66"/>
    <mergeCell ref="AK67:AK69"/>
    <mergeCell ref="AK70:AK72"/>
    <mergeCell ref="AK73:AK75"/>
    <mergeCell ref="AK76:AK78"/>
    <mergeCell ref="AK79:AK81"/>
    <mergeCell ref="AK82:AK84"/>
    <mergeCell ref="AK85:AK87"/>
    <mergeCell ref="AK88:AK90"/>
    <mergeCell ref="AK91:AK93"/>
    <mergeCell ref="AK94:AK96"/>
    <mergeCell ref="AK97:AK99"/>
    <mergeCell ref="AK100:AK102"/>
    <mergeCell ref="AK103:AK105"/>
    <mergeCell ref="AK106:AK108"/>
    <mergeCell ref="AL7:AL9"/>
    <mergeCell ref="AL10:AL12"/>
    <mergeCell ref="AL13:AL15"/>
    <mergeCell ref="AL16:AL18"/>
    <mergeCell ref="AL19:AL21"/>
    <mergeCell ref="AL22:AL24"/>
    <mergeCell ref="AL25:AL27"/>
    <mergeCell ref="AL28:AL30"/>
    <mergeCell ref="AL31:AL33"/>
    <mergeCell ref="AL34:AL36"/>
    <mergeCell ref="AL37:AL39"/>
    <mergeCell ref="AL40:AL42"/>
    <mergeCell ref="AL43:AL45"/>
    <mergeCell ref="AL46:AL48"/>
    <mergeCell ref="AL49:AL51"/>
    <mergeCell ref="AL52:AL54"/>
    <mergeCell ref="AL55:AL57"/>
    <mergeCell ref="AL58:AL60"/>
    <mergeCell ref="AL61:AL63"/>
    <mergeCell ref="AL64:AL66"/>
    <mergeCell ref="AL67:AL69"/>
    <mergeCell ref="AL70:AL72"/>
    <mergeCell ref="AL73:AL75"/>
    <mergeCell ref="AL76:AL78"/>
    <mergeCell ref="AL79:AL81"/>
    <mergeCell ref="AL82:AL84"/>
    <mergeCell ref="AL85:AL87"/>
    <mergeCell ref="AL88:AL90"/>
    <mergeCell ref="AL91:AL93"/>
    <mergeCell ref="AL94:AL96"/>
    <mergeCell ref="AL97:AL99"/>
    <mergeCell ref="AL100:AL102"/>
    <mergeCell ref="AL103:AL105"/>
    <mergeCell ref="AL106:AL108"/>
    <mergeCell ref="AM7:AM9"/>
    <mergeCell ref="AM10:AM12"/>
    <mergeCell ref="AM13:AM15"/>
    <mergeCell ref="AM16:AM18"/>
    <mergeCell ref="AM19:AM21"/>
    <mergeCell ref="AM22:AM24"/>
    <mergeCell ref="AM25:AM27"/>
    <mergeCell ref="AM28:AM30"/>
    <mergeCell ref="AM31:AM33"/>
    <mergeCell ref="AM34:AM36"/>
    <mergeCell ref="AM37:AM39"/>
    <mergeCell ref="AM40:AM42"/>
    <mergeCell ref="AM43:AM45"/>
    <mergeCell ref="AM46:AM48"/>
    <mergeCell ref="AM49:AM51"/>
    <mergeCell ref="AM52:AM54"/>
    <mergeCell ref="AM55:AM57"/>
    <mergeCell ref="AM58:AM60"/>
    <mergeCell ref="AM61:AM63"/>
    <mergeCell ref="AM64:AM66"/>
    <mergeCell ref="AM67:AM69"/>
    <mergeCell ref="AM70:AM72"/>
    <mergeCell ref="AM73:AM75"/>
    <mergeCell ref="AM76:AM78"/>
    <mergeCell ref="AM79:AM81"/>
    <mergeCell ref="AM82:AM84"/>
    <mergeCell ref="AM85:AM87"/>
    <mergeCell ref="AM88:AM90"/>
    <mergeCell ref="AM91:AM93"/>
    <mergeCell ref="AM94:AM96"/>
    <mergeCell ref="AM97:AM99"/>
    <mergeCell ref="AM100:AM102"/>
    <mergeCell ref="AM103:AM105"/>
    <mergeCell ref="AM106:AM108"/>
    <mergeCell ref="AN7:AN9"/>
    <mergeCell ref="AN10:AN12"/>
    <mergeCell ref="AN13:AN15"/>
    <mergeCell ref="AN16:AN18"/>
    <mergeCell ref="AN19:AN21"/>
    <mergeCell ref="AN22:AN24"/>
    <mergeCell ref="AN25:AN27"/>
    <mergeCell ref="AN28:AN30"/>
    <mergeCell ref="AN31:AN33"/>
    <mergeCell ref="AN34:AN36"/>
    <mergeCell ref="AN37:AN39"/>
    <mergeCell ref="AN40:AN42"/>
    <mergeCell ref="AN43:AN45"/>
    <mergeCell ref="AN46:AN48"/>
    <mergeCell ref="AN49:AN51"/>
    <mergeCell ref="AN52:AN54"/>
    <mergeCell ref="AN55:AN57"/>
    <mergeCell ref="AN58:AN60"/>
    <mergeCell ref="AN61:AN63"/>
    <mergeCell ref="AN64:AN66"/>
    <mergeCell ref="AN67:AN69"/>
    <mergeCell ref="AN70:AN72"/>
    <mergeCell ref="AN73:AN75"/>
    <mergeCell ref="AN76:AN78"/>
    <mergeCell ref="AN79:AN81"/>
    <mergeCell ref="AN82:AN84"/>
    <mergeCell ref="AN85:AN87"/>
    <mergeCell ref="AN88:AN90"/>
    <mergeCell ref="AN91:AN93"/>
    <mergeCell ref="AN94:AN96"/>
    <mergeCell ref="AN97:AN99"/>
    <mergeCell ref="AN100:AN102"/>
    <mergeCell ref="AN103:AN105"/>
    <mergeCell ref="AN106:AN108"/>
    <mergeCell ref="AO7:AO9"/>
    <mergeCell ref="AO10:AO12"/>
    <mergeCell ref="AO13:AO15"/>
    <mergeCell ref="AO16:AO18"/>
    <mergeCell ref="AO19:AO21"/>
    <mergeCell ref="AO22:AO24"/>
    <mergeCell ref="AO25:AO27"/>
    <mergeCell ref="AO28:AO30"/>
    <mergeCell ref="AO31:AO33"/>
    <mergeCell ref="AO34:AO36"/>
    <mergeCell ref="AO37:AO39"/>
    <mergeCell ref="AO40:AO42"/>
    <mergeCell ref="AO43:AO45"/>
    <mergeCell ref="AO46:AO48"/>
    <mergeCell ref="AO49:AO51"/>
    <mergeCell ref="AO52:AO54"/>
    <mergeCell ref="AO55:AO57"/>
    <mergeCell ref="AO58:AO60"/>
    <mergeCell ref="AO61:AO63"/>
    <mergeCell ref="AO64:AO66"/>
    <mergeCell ref="AO67:AO69"/>
    <mergeCell ref="AO70:AO72"/>
    <mergeCell ref="AO73:AO75"/>
    <mergeCell ref="AO76:AO78"/>
    <mergeCell ref="AO79:AO81"/>
    <mergeCell ref="AO82:AO84"/>
    <mergeCell ref="AO85:AO87"/>
    <mergeCell ref="AO88:AO90"/>
    <mergeCell ref="AO91:AO93"/>
    <mergeCell ref="AO94:AO96"/>
    <mergeCell ref="AO97:AO99"/>
    <mergeCell ref="AO100:AO102"/>
    <mergeCell ref="AO103:AO105"/>
    <mergeCell ref="AO106:AO108"/>
    <mergeCell ref="AP7:AP9"/>
    <mergeCell ref="AP10:AP12"/>
    <mergeCell ref="AP13:AP15"/>
    <mergeCell ref="AP16:AP18"/>
    <mergeCell ref="AP19:AP21"/>
    <mergeCell ref="AP22:AP24"/>
    <mergeCell ref="AP25:AP27"/>
    <mergeCell ref="AP28:AP30"/>
    <mergeCell ref="AP31:AP33"/>
    <mergeCell ref="AP34:AP36"/>
    <mergeCell ref="AP37:AP39"/>
    <mergeCell ref="AP40:AP42"/>
    <mergeCell ref="AP43:AP45"/>
    <mergeCell ref="AP46:AP48"/>
    <mergeCell ref="AP49:AP51"/>
    <mergeCell ref="AP52:AP54"/>
    <mergeCell ref="AP55:AP57"/>
    <mergeCell ref="AP58:AP60"/>
    <mergeCell ref="AP61:AP63"/>
    <mergeCell ref="AP64:AP66"/>
    <mergeCell ref="AP67:AP69"/>
    <mergeCell ref="AP70:AP72"/>
    <mergeCell ref="AP73:AP75"/>
    <mergeCell ref="AP76:AP78"/>
    <mergeCell ref="AP79:AP81"/>
    <mergeCell ref="AP82:AP84"/>
    <mergeCell ref="AP85:AP87"/>
    <mergeCell ref="AP88:AP90"/>
    <mergeCell ref="AP91:AP93"/>
    <mergeCell ref="AP94:AP96"/>
    <mergeCell ref="AP97:AP99"/>
    <mergeCell ref="AP100:AP102"/>
    <mergeCell ref="AP103:AP105"/>
    <mergeCell ref="AP106:AP108"/>
    <mergeCell ref="AQ7:AQ9"/>
    <mergeCell ref="AQ10:AQ12"/>
    <mergeCell ref="AQ13:AQ15"/>
    <mergeCell ref="AQ16:AQ18"/>
    <mergeCell ref="AQ19:AQ21"/>
    <mergeCell ref="AQ22:AQ24"/>
    <mergeCell ref="AQ25:AQ27"/>
    <mergeCell ref="AQ28:AQ30"/>
    <mergeCell ref="AQ31:AQ33"/>
    <mergeCell ref="AQ34:AQ36"/>
    <mergeCell ref="AQ37:AQ39"/>
    <mergeCell ref="AQ40:AQ42"/>
    <mergeCell ref="AQ43:AQ45"/>
    <mergeCell ref="AQ46:AQ48"/>
    <mergeCell ref="AQ49:AQ51"/>
    <mergeCell ref="AQ52:AQ54"/>
    <mergeCell ref="AQ55:AQ57"/>
    <mergeCell ref="AQ58:AQ60"/>
    <mergeCell ref="AQ61:AQ63"/>
    <mergeCell ref="AQ64:AQ66"/>
    <mergeCell ref="AQ67:AQ69"/>
    <mergeCell ref="AQ70:AQ72"/>
    <mergeCell ref="AQ73:AQ75"/>
    <mergeCell ref="AQ76:AQ78"/>
    <mergeCell ref="AQ79:AQ81"/>
    <mergeCell ref="AQ82:AQ84"/>
    <mergeCell ref="AQ85:AQ87"/>
    <mergeCell ref="AQ88:AQ90"/>
    <mergeCell ref="AQ91:AQ93"/>
    <mergeCell ref="AQ94:AQ96"/>
    <mergeCell ref="AQ97:AQ99"/>
    <mergeCell ref="AQ100:AQ102"/>
    <mergeCell ref="AQ103:AQ105"/>
    <mergeCell ref="AQ106:AQ108"/>
    <mergeCell ref="AR7:AR9"/>
    <mergeCell ref="AR10:AR12"/>
    <mergeCell ref="AR13:AR15"/>
    <mergeCell ref="AR16:AR18"/>
    <mergeCell ref="AR19:AR21"/>
    <mergeCell ref="AR22:AR24"/>
    <mergeCell ref="AR25:AR27"/>
    <mergeCell ref="AR28:AR30"/>
    <mergeCell ref="AR31:AR33"/>
    <mergeCell ref="AR34:AR36"/>
    <mergeCell ref="AR37:AR39"/>
    <mergeCell ref="AR40:AR42"/>
    <mergeCell ref="AR43:AR45"/>
    <mergeCell ref="AR46:AR48"/>
    <mergeCell ref="AR49:AR51"/>
    <mergeCell ref="AR52:AR54"/>
    <mergeCell ref="AR55:AR57"/>
    <mergeCell ref="AR58:AR60"/>
    <mergeCell ref="AR61:AR63"/>
    <mergeCell ref="AR64:AR66"/>
    <mergeCell ref="AR67:AR69"/>
    <mergeCell ref="AR70:AR72"/>
    <mergeCell ref="AR73:AR75"/>
    <mergeCell ref="AR76:AR78"/>
    <mergeCell ref="AR79:AR81"/>
    <mergeCell ref="AR82:AR84"/>
    <mergeCell ref="AR85:AR87"/>
    <mergeCell ref="AR88:AR90"/>
    <mergeCell ref="AR91:AR93"/>
    <mergeCell ref="AR94:AR96"/>
    <mergeCell ref="AR97:AR99"/>
    <mergeCell ref="AR100:AR102"/>
    <mergeCell ref="AR103:AR105"/>
    <mergeCell ref="AR106:AR108"/>
    <mergeCell ref="AS7:AS9"/>
    <mergeCell ref="AS10:AS12"/>
    <mergeCell ref="AS13:AS15"/>
    <mergeCell ref="AS16:AS18"/>
    <mergeCell ref="AS19:AS21"/>
    <mergeCell ref="AS22:AS24"/>
    <mergeCell ref="AS25:AS27"/>
    <mergeCell ref="AS28:AS30"/>
    <mergeCell ref="AS31:AS33"/>
    <mergeCell ref="AS34:AS36"/>
    <mergeCell ref="AS37:AS39"/>
    <mergeCell ref="AS40:AS42"/>
    <mergeCell ref="AS43:AS45"/>
    <mergeCell ref="AS46:AS48"/>
    <mergeCell ref="AS49:AS51"/>
    <mergeCell ref="AS52:AS54"/>
    <mergeCell ref="AS55:AS57"/>
    <mergeCell ref="AS58:AS60"/>
    <mergeCell ref="AS61:AS63"/>
    <mergeCell ref="AS64:AS66"/>
    <mergeCell ref="AS67:AS69"/>
    <mergeCell ref="AS70:AS72"/>
    <mergeCell ref="AS73:AS75"/>
    <mergeCell ref="AS76:AS78"/>
    <mergeCell ref="AS79:AS81"/>
    <mergeCell ref="AS82:AS84"/>
    <mergeCell ref="AS85:AS87"/>
    <mergeCell ref="AS88:AS90"/>
    <mergeCell ref="AS91:AS93"/>
    <mergeCell ref="AS94:AS96"/>
    <mergeCell ref="AS97:AS99"/>
    <mergeCell ref="AS100:AS102"/>
    <mergeCell ref="AS103:AS105"/>
    <mergeCell ref="AS106:AS108"/>
    <mergeCell ref="AT7:AT9"/>
    <mergeCell ref="AT10:AT12"/>
    <mergeCell ref="AT13:AT15"/>
    <mergeCell ref="AT16:AT18"/>
    <mergeCell ref="AT19:AT21"/>
    <mergeCell ref="AT22:AT24"/>
    <mergeCell ref="AT25:AT27"/>
    <mergeCell ref="AT28:AT30"/>
    <mergeCell ref="AT31:AT33"/>
    <mergeCell ref="AT34:AT36"/>
    <mergeCell ref="AT37:AT39"/>
    <mergeCell ref="AT40:AT42"/>
    <mergeCell ref="AT43:AT45"/>
    <mergeCell ref="AT46:AT48"/>
    <mergeCell ref="AT49:AT51"/>
    <mergeCell ref="AT52:AT54"/>
    <mergeCell ref="AT55:AT57"/>
    <mergeCell ref="AT58:AT60"/>
    <mergeCell ref="AT61:AT63"/>
    <mergeCell ref="AT64:AT66"/>
    <mergeCell ref="AT67:AT69"/>
    <mergeCell ref="AT70:AT72"/>
    <mergeCell ref="AT73:AT75"/>
    <mergeCell ref="AT76:AT78"/>
    <mergeCell ref="AT79:AT81"/>
    <mergeCell ref="AT82:AT84"/>
    <mergeCell ref="AT85:AT87"/>
    <mergeCell ref="AT88:AT90"/>
    <mergeCell ref="AT91:AT93"/>
    <mergeCell ref="AT94:AT96"/>
    <mergeCell ref="AT97:AT99"/>
    <mergeCell ref="AT100:AT102"/>
    <mergeCell ref="AT103:AT105"/>
    <mergeCell ref="AT106:AT108"/>
    <mergeCell ref="AU7:AU9"/>
    <mergeCell ref="AU10:AU12"/>
    <mergeCell ref="AU13:AU15"/>
    <mergeCell ref="AU16:AU18"/>
    <mergeCell ref="AU19:AU21"/>
    <mergeCell ref="AU22:AU24"/>
    <mergeCell ref="AU25:AU27"/>
    <mergeCell ref="AU28:AU30"/>
    <mergeCell ref="AU31:AU33"/>
    <mergeCell ref="AU34:AU36"/>
    <mergeCell ref="AU37:AU39"/>
    <mergeCell ref="AU40:AU42"/>
    <mergeCell ref="AU43:AU45"/>
    <mergeCell ref="AU46:AU48"/>
    <mergeCell ref="AU49:AU51"/>
    <mergeCell ref="AU52:AU54"/>
    <mergeCell ref="AU55:AU57"/>
    <mergeCell ref="AU58:AU60"/>
    <mergeCell ref="AU61:AU63"/>
    <mergeCell ref="AU64:AU66"/>
    <mergeCell ref="AU67:AU69"/>
    <mergeCell ref="AU70:AU72"/>
    <mergeCell ref="AU73:AU75"/>
    <mergeCell ref="AU76:AU78"/>
    <mergeCell ref="AU79:AU81"/>
    <mergeCell ref="AU82:AU84"/>
    <mergeCell ref="AU85:AU87"/>
    <mergeCell ref="AU88:AU90"/>
    <mergeCell ref="AU91:AU93"/>
    <mergeCell ref="AU94:AU96"/>
    <mergeCell ref="AU97:AU99"/>
    <mergeCell ref="AU100:AU102"/>
    <mergeCell ref="AU103:AU105"/>
    <mergeCell ref="AU106:AU108"/>
    <mergeCell ref="AV7:AV9"/>
    <mergeCell ref="AV10:AV12"/>
    <mergeCell ref="AV13:AV15"/>
    <mergeCell ref="AV16:AV18"/>
    <mergeCell ref="AV19:AV21"/>
    <mergeCell ref="AV22:AV24"/>
    <mergeCell ref="AV25:AV27"/>
    <mergeCell ref="AV28:AV30"/>
    <mergeCell ref="AV31:AV33"/>
    <mergeCell ref="AV34:AV36"/>
    <mergeCell ref="AV37:AV39"/>
    <mergeCell ref="AV40:AV42"/>
    <mergeCell ref="AV43:AV45"/>
    <mergeCell ref="AV46:AV48"/>
    <mergeCell ref="AV49:AV51"/>
    <mergeCell ref="AV52:AV54"/>
    <mergeCell ref="AV55:AV57"/>
    <mergeCell ref="AV58:AV60"/>
    <mergeCell ref="AV61:AV63"/>
    <mergeCell ref="AV64:AV66"/>
    <mergeCell ref="AV67:AV69"/>
    <mergeCell ref="AV70:AV72"/>
    <mergeCell ref="AV73:AV75"/>
    <mergeCell ref="AV76:AV78"/>
    <mergeCell ref="AV79:AV81"/>
    <mergeCell ref="AV82:AV84"/>
    <mergeCell ref="AV85:AV87"/>
    <mergeCell ref="AV88:AV90"/>
    <mergeCell ref="AV91:AV93"/>
    <mergeCell ref="AV94:AV96"/>
    <mergeCell ref="AV97:AV99"/>
    <mergeCell ref="AV100:AV102"/>
    <mergeCell ref="AV103:AV105"/>
    <mergeCell ref="AV106:AV108"/>
    <mergeCell ref="AW7:AW9"/>
    <mergeCell ref="AW10:AW12"/>
    <mergeCell ref="AW13:AW15"/>
    <mergeCell ref="AW16:AW18"/>
    <mergeCell ref="AW19:AW21"/>
    <mergeCell ref="AW22:AW24"/>
    <mergeCell ref="AW25:AW27"/>
    <mergeCell ref="AW28:AW30"/>
    <mergeCell ref="AW31:AW33"/>
    <mergeCell ref="AW34:AW36"/>
    <mergeCell ref="AW37:AW39"/>
    <mergeCell ref="AW40:AW42"/>
    <mergeCell ref="AW43:AW45"/>
    <mergeCell ref="AW46:AW48"/>
    <mergeCell ref="AW49:AW51"/>
    <mergeCell ref="AW52:AW54"/>
    <mergeCell ref="AW55:AW57"/>
    <mergeCell ref="AW58:AW60"/>
    <mergeCell ref="AW61:AW63"/>
    <mergeCell ref="AW64:AW66"/>
    <mergeCell ref="AW67:AW69"/>
    <mergeCell ref="AW70:AW72"/>
    <mergeCell ref="AW73:AW75"/>
    <mergeCell ref="AW76:AW78"/>
    <mergeCell ref="AW79:AW81"/>
    <mergeCell ref="AW82:AW84"/>
    <mergeCell ref="AW85:AW87"/>
    <mergeCell ref="AW88:AW90"/>
    <mergeCell ref="AW91:AW93"/>
    <mergeCell ref="AW94:AW96"/>
    <mergeCell ref="AW97:AW99"/>
    <mergeCell ref="AW100:AW102"/>
    <mergeCell ref="AW103:AW105"/>
    <mergeCell ref="AW106:AW108"/>
    <mergeCell ref="AX7:AX9"/>
    <mergeCell ref="AX10:AX12"/>
    <mergeCell ref="AX13:AX15"/>
    <mergeCell ref="AX16:AX18"/>
    <mergeCell ref="AX19:AX21"/>
    <mergeCell ref="AX22:AX24"/>
    <mergeCell ref="AX25:AX27"/>
    <mergeCell ref="AX28:AX30"/>
    <mergeCell ref="AX31:AX33"/>
    <mergeCell ref="AX34:AX36"/>
    <mergeCell ref="AX37:AX39"/>
    <mergeCell ref="AX40:AX42"/>
    <mergeCell ref="AX43:AX45"/>
    <mergeCell ref="AX46:AX48"/>
    <mergeCell ref="AX49:AX51"/>
    <mergeCell ref="AX52:AX54"/>
    <mergeCell ref="AX55:AX57"/>
    <mergeCell ref="AX58:AX60"/>
    <mergeCell ref="AX61:AX63"/>
    <mergeCell ref="AX64:AX66"/>
    <mergeCell ref="AX67:AX69"/>
    <mergeCell ref="AX70:AX72"/>
    <mergeCell ref="AX73:AX75"/>
    <mergeCell ref="AX76:AX78"/>
    <mergeCell ref="AX79:AX81"/>
    <mergeCell ref="AX82:AX84"/>
    <mergeCell ref="AX85:AX87"/>
    <mergeCell ref="AX88:AX90"/>
    <mergeCell ref="AX91:AX93"/>
    <mergeCell ref="AX94:AX96"/>
    <mergeCell ref="AX97:AX99"/>
    <mergeCell ref="AX100:AX102"/>
    <mergeCell ref="AX103:AX105"/>
    <mergeCell ref="AX106:AX108"/>
    <mergeCell ref="AY7:AY9"/>
    <mergeCell ref="AY10:AY12"/>
    <mergeCell ref="AY13:AY15"/>
    <mergeCell ref="AY16:AY18"/>
    <mergeCell ref="AY19:AY21"/>
    <mergeCell ref="AY22:AY24"/>
    <mergeCell ref="AY25:AY27"/>
    <mergeCell ref="AY28:AY30"/>
    <mergeCell ref="AY31:AY33"/>
    <mergeCell ref="AY34:AY36"/>
    <mergeCell ref="AY37:AY39"/>
    <mergeCell ref="AY40:AY42"/>
    <mergeCell ref="AY43:AY45"/>
    <mergeCell ref="AY46:AY48"/>
    <mergeCell ref="AY49:AY51"/>
    <mergeCell ref="AY52:AY54"/>
    <mergeCell ref="AY55:AY57"/>
    <mergeCell ref="AY58:AY60"/>
    <mergeCell ref="AY61:AY63"/>
    <mergeCell ref="AY64:AY66"/>
    <mergeCell ref="AY67:AY69"/>
    <mergeCell ref="AY70:AY72"/>
    <mergeCell ref="AY73:AY75"/>
    <mergeCell ref="AY76:AY78"/>
    <mergeCell ref="AY79:AY81"/>
    <mergeCell ref="AY82:AY84"/>
    <mergeCell ref="AY85:AY87"/>
    <mergeCell ref="AY88:AY90"/>
    <mergeCell ref="AY91:AY93"/>
    <mergeCell ref="AY94:AY96"/>
    <mergeCell ref="AY97:AY99"/>
    <mergeCell ref="AY100:AY102"/>
    <mergeCell ref="AY103:AY105"/>
    <mergeCell ref="AY106:AY108"/>
    <mergeCell ref="AZ7:AZ9"/>
    <mergeCell ref="AZ10:AZ12"/>
    <mergeCell ref="AZ13:AZ15"/>
    <mergeCell ref="AZ16:AZ18"/>
    <mergeCell ref="AZ19:AZ21"/>
    <mergeCell ref="AZ22:AZ24"/>
    <mergeCell ref="AZ25:AZ27"/>
    <mergeCell ref="AZ28:AZ30"/>
    <mergeCell ref="AZ31:AZ33"/>
    <mergeCell ref="AZ34:AZ36"/>
    <mergeCell ref="AZ37:AZ39"/>
    <mergeCell ref="AZ40:AZ42"/>
    <mergeCell ref="AZ43:AZ45"/>
    <mergeCell ref="AZ46:AZ48"/>
    <mergeCell ref="AZ49:AZ51"/>
    <mergeCell ref="AZ52:AZ54"/>
    <mergeCell ref="AZ55:AZ57"/>
    <mergeCell ref="AZ58:AZ60"/>
    <mergeCell ref="AZ61:AZ63"/>
    <mergeCell ref="AZ64:AZ66"/>
    <mergeCell ref="AZ67:AZ69"/>
    <mergeCell ref="AZ70:AZ72"/>
    <mergeCell ref="AZ73:AZ75"/>
    <mergeCell ref="AZ76:AZ78"/>
    <mergeCell ref="AZ79:AZ81"/>
    <mergeCell ref="AZ82:AZ84"/>
    <mergeCell ref="AZ85:AZ87"/>
    <mergeCell ref="AZ88:AZ90"/>
    <mergeCell ref="AZ91:AZ93"/>
    <mergeCell ref="AZ94:AZ96"/>
    <mergeCell ref="AZ97:AZ99"/>
    <mergeCell ref="AZ100:AZ102"/>
    <mergeCell ref="AZ103:AZ105"/>
    <mergeCell ref="AZ106:AZ108"/>
    <mergeCell ref="BA7:BA9"/>
    <mergeCell ref="BA10:BA12"/>
    <mergeCell ref="BA13:BA15"/>
    <mergeCell ref="BA16:BA18"/>
    <mergeCell ref="BA19:BA21"/>
    <mergeCell ref="BA22:BA24"/>
    <mergeCell ref="BA25:BA27"/>
    <mergeCell ref="BA28:BA30"/>
    <mergeCell ref="BA31:BA33"/>
    <mergeCell ref="BA34:BA36"/>
    <mergeCell ref="BA37:BA39"/>
    <mergeCell ref="BA40:BA42"/>
    <mergeCell ref="BA43:BA45"/>
    <mergeCell ref="BA46:BA48"/>
    <mergeCell ref="BA49:BA51"/>
    <mergeCell ref="BA52:BA54"/>
    <mergeCell ref="BA55:BA57"/>
    <mergeCell ref="BA58:BA60"/>
    <mergeCell ref="BA61:BA63"/>
    <mergeCell ref="BA64:BA66"/>
    <mergeCell ref="BA67:BA69"/>
    <mergeCell ref="BA70:BA72"/>
    <mergeCell ref="BA73:BA75"/>
    <mergeCell ref="BA76:BA78"/>
    <mergeCell ref="BA79:BA81"/>
    <mergeCell ref="BA82:BA84"/>
    <mergeCell ref="BA85:BA87"/>
    <mergeCell ref="BA88:BA90"/>
    <mergeCell ref="BA91:BA93"/>
    <mergeCell ref="BA94:BA96"/>
    <mergeCell ref="BA97:BA99"/>
    <mergeCell ref="BA100:BA102"/>
    <mergeCell ref="BA103:BA105"/>
    <mergeCell ref="BA106:BA108"/>
    <mergeCell ref="BB7:BB9"/>
    <mergeCell ref="BB10:BB12"/>
    <mergeCell ref="BB13:BB15"/>
    <mergeCell ref="BB16:BB18"/>
    <mergeCell ref="BB19:BB21"/>
    <mergeCell ref="BB22:BB24"/>
    <mergeCell ref="BB25:BB27"/>
    <mergeCell ref="BB28:BB30"/>
    <mergeCell ref="BB31:BB33"/>
    <mergeCell ref="BB34:BB36"/>
    <mergeCell ref="BB37:BB39"/>
    <mergeCell ref="BB40:BB42"/>
    <mergeCell ref="BB43:BB45"/>
    <mergeCell ref="BB46:BB48"/>
    <mergeCell ref="BB49:BB51"/>
    <mergeCell ref="BB52:BB54"/>
    <mergeCell ref="BB55:BB57"/>
    <mergeCell ref="BB58:BB60"/>
    <mergeCell ref="BB61:BB63"/>
    <mergeCell ref="BB64:BB66"/>
    <mergeCell ref="BB67:BB69"/>
    <mergeCell ref="BB70:BB72"/>
    <mergeCell ref="BB73:BB75"/>
    <mergeCell ref="BB76:BB78"/>
    <mergeCell ref="BB79:BB81"/>
    <mergeCell ref="BB82:BB84"/>
    <mergeCell ref="BB85:BB87"/>
    <mergeCell ref="BB88:BB90"/>
    <mergeCell ref="BB91:BB93"/>
    <mergeCell ref="BB94:BB96"/>
    <mergeCell ref="BB97:BB99"/>
    <mergeCell ref="BB100:BB102"/>
    <mergeCell ref="BB103:BB105"/>
    <mergeCell ref="BB106:BB108"/>
    <mergeCell ref="BC7:BC9"/>
    <mergeCell ref="BC10:BC12"/>
    <mergeCell ref="BC13:BC15"/>
    <mergeCell ref="BC16:BC18"/>
    <mergeCell ref="BC19:BC21"/>
    <mergeCell ref="BC22:BC24"/>
    <mergeCell ref="BC25:BC27"/>
    <mergeCell ref="BC28:BC30"/>
    <mergeCell ref="BC31:BC33"/>
    <mergeCell ref="BC34:BC36"/>
    <mergeCell ref="BC37:BC39"/>
    <mergeCell ref="BC40:BC42"/>
    <mergeCell ref="BC43:BC45"/>
    <mergeCell ref="BC46:BC48"/>
    <mergeCell ref="BC49:BC51"/>
    <mergeCell ref="BC52:BC54"/>
    <mergeCell ref="BC55:BC57"/>
    <mergeCell ref="BC58:BC60"/>
    <mergeCell ref="BC61:BC63"/>
    <mergeCell ref="BC64:BC66"/>
    <mergeCell ref="BC67:BC69"/>
    <mergeCell ref="BC70:BC72"/>
    <mergeCell ref="BC73:BC75"/>
    <mergeCell ref="BC76:BC78"/>
    <mergeCell ref="BC79:BC81"/>
    <mergeCell ref="BC82:BC84"/>
    <mergeCell ref="BC85:BC87"/>
    <mergeCell ref="BC88:BC90"/>
    <mergeCell ref="BC91:BC93"/>
    <mergeCell ref="BC94:BC96"/>
    <mergeCell ref="BC97:BC99"/>
    <mergeCell ref="BC100:BC102"/>
    <mergeCell ref="BC103:BC105"/>
    <mergeCell ref="BC106:BC108"/>
    <mergeCell ref="BD7:BD9"/>
    <mergeCell ref="BD10:BD12"/>
    <mergeCell ref="BD13:BD15"/>
    <mergeCell ref="BD16:BD18"/>
    <mergeCell ref="BD19:BD21"/>
    <mergeCell ref="BD22:BD24"/>
    <mergeCell ref="BD25:BD27"/>
    <mergeCell ref="BD28:BD30"/>
    <mergeCell ref="BD31:BD33"/>
    <mergeCell ref="BD34:BD36"/>
    <mergeCell ref="BD37:BD39"/>
    <mergeCell ref="BD40:BD42"/>
    <mergeCell ref="BD43:BD45"/>
    <mergeCell ref="BD46:BD48"/>
    <mergeCell ref="BD49:BD51"/>
    <mergeCell ref="BD52:BD54"/>
    <mergeCell ref="BD55:BD57"/>
    <mergeCell ref="BD58:BD60"/>
    <mergeCell ref="BD61:BD63"/>
    <mergeCell ref="BD64:BD66"/>
    <mergeCell ref="BD67:BD69"/>
    <mergeCell ref="BD70:BD72"/>
    <mergeCell ref="BD73:BD75"/>
    <mergeCell ref="BD76:BD78"/>
    <mergeCell ref="BD79:BD81"/>
    <mergeCell ref="BD82:BD84"/>
    <mergeCell ref="BD85:BD87"/>
    <mergeCell ref="BD88:BD90"/>
    <mergeCell ref="BD91:BD93"/>
    <mergeCell ref="BD94:BD96"/>
    <mergeCell ref="BD97:BD99"/>
    <mergeCell ref="BD100:BD102"/>
    <mergeCell ref="BD103:BD105"/>
    <mergeCell ref="BD106:BD108"/>
    <mergeCell ref="BE7:BE9"/>
    <mergeCell ref="BE10:BE12"/>
    <mergeCell ref="BE13:BE15"/>
    <mergeCell ref="BE16:BE18"/>
    <mergeCell ref="BE19:BE21"/>
    <mergeCell ref="BE22:BE24"/>
    <mergeCell ref="BE25:BE27"/>
    <mergeCell ref="BE28:BE30"/>
    <mergeCell ref="BE31:BE33"/>
    <mergeCell ref="BE34:BE36"/>
    <mergeCell ref="BE37:BE39"/>
    <mergeCell ref="BE40:BE42"/>
    <mergeCell ref="BE43:BE45"/>
    <mergeCell ref="BE46:BE48"/>
    <mergeCell ref="BE49:BE51"/>
    <mergeCell ref="BE52:BE54"/>
    <mergeCell ref="BE55:BE57"/>
    <mergeCell ref="BE58:BE60"/>
    <mergeCell ref="BE61:BE63"/>
    <mergeCell ref="BE64:BE66"/>
    <mergeCell ref="BE67:BE69"/>
    <mergeCell ref="BE70:BE72"/>
    <mergeCell ref="BE73:BE75"/>
    <mergeCell ref="BE76:BE78"/>
    <mergeCell ref="BE79:BE81"/>
    <mergeCell ref="BE82:BE84"/>
    <mergeCell ref="BE85:BE87"/>
    <mergeCell ref="BE88:BE90"/>
    <mergeCell ref="BE91:BE93"/>
    <mergeCell ref="BE94:BE96"/>
    <mergeCell ref="BE97:BE99"/>
    <mergeCell ref="BE100:BE102"/>
    <mergeCell ref="BE103:BE105"/>
    <mergeCell ref="BE106:BE108"/>
    <mergeCell ref="BF7:BF9"/>
    <mergeCell ref="BF10:BF12"/>
    <mergeCell ref="BF13:BF15"/>
    <mergeCell ref="BF16:BF18"/>
    <mergeCell ref="BF19:BF21"/>
    <mergeCell ref="BF22:BF24"/>
    <mergeCell ref="BF25:BF27"/>
    <mergeCell ref="BF28:BF30"/>
    <mergeCell ref="BF31:BF33"/>
    <mergeCell ref="BF34:BF36"/>
    <mergeCell ref="BF37:BF39"/>
    <mergeCell ref="BF40:BF42"/>
    <mergeCell ref="BF43:BF45"/>
    <mergeCell ref="BF46:BF48"/>
    <mergeCell ref="BF49:BF51"/>
    <mergeCell ref="BF52:BF54"/>
    <mergeCell ref="BF55:BF57"/>
    <mergeCell ref="BF58:BF60"/>
    <mergeCell ref="BF61:BF63"/>
    <mergeCell ref="BF64:BF66"/>
    <mergeCell ref="BF67:BF69"/>
    <mergeCell ref="BF70:BF72"/>
    <mergeCell ref="BF73:BF75"/>
    <mergeCell ref="BF76:BF78"/>
    <mergeCell ref="BF79:BF81"/>
    <mergeCell ref="BF82:BF84"/>
    <mergeCell ref="BF85:BF87"/>
    <mergeCell ref="BF88:BF90"/>
    <mergeCell ref="BF91:BF93"/>
    <mergeCell ref="BF94:BF96"/>
    <mergeCell ref="BF97:BF99"/>
    <mergeCell ref="BF100:BF102"/>
    <mergeCell ref="BF103:BF105"/>
    <mergeCell ref="BF106:BF108"/>
    <mergeCell ref="BG7:BG9"/>
    <mergeCell ref="BG10:BG12"/>
    <mergeCell ref="BG13:BG15"/>
    <mergeCell ref="BG16:BG18"/>
    <mergeCell ref="BG19:BG21"/>
    <mergeCell ref="BG22:BG24"/>
    <mergeCell ref="BG25:BG27"/>
    <mergeCell ref="BG28:BG30"/>
    <mergeCell ref="BG31:BG33"/>
    <mergeCell ref="BG34:BG36"/>
    <mergeCell ref="BG37:BG39"/>
    <mergeCell ref="BG40:BG42"/>
    <mergeCell ref="BG43:BG45"/>
    <mergeCell ref="BG46:BG48"/>
    <mergeCell ref="BG49:BG51"/>
    <mergeCell ref="BG52:BG54"/>
    <mergeCell ref="BG55:BG57"/>
    <mergeCell ref="BG58:BG60"/>
    <mergeCell ref="BG61:BG63"/>
    <mergeCell ref="BG64:BG66"/>
    <mergeCell ref="BG67:BG69"/>
    <mergeCell ref="BG70:BG72"/>
    <mergeCell ref="BG73:BG75"/>
    <mergeCell ref="BG76:BG78"/>
    <mergeCell ref="BG79:BG81"/>
    <mergeCell ref="BG82:BG84"/>
    <mergeCell ref="BG85:BG87"/>
    <mergeCell ref="BG88:BG90"/>
    <mergeCell ref="BG91:BG93"/>
    <mergeCell ref="BG94:BG96"/>
    <mergeCell ref="BG97:BG99"/>
    <mergeCell ref="BG100:BG102"/>
    <mergeCell ref="BG103:BG105"/>
    <mergeCell ref="BG106:BG108"/>
    <mergeCell ref="BH7:BH9"/>
    <mergeCell ref="BH10:BH12"/>
    <mergeCell ref="BH13:BH15"/>
    <mergeCell ref="BH16:BH18"/>
    <mergeCell ref="BH19:BH21"/>
    <mergeCell ref="BH22:BH24"/>
    <mergeCell ref="BH25:BH27"/>
    <mergeCell ref="BH28:BH30"/>
    <mergeCell ref="BH31:BH33"/>
    <mergeCell ref="BH34:BH36"/>
    <mergeCell ref="BH37:BH39"/>
    <mergeCell ref="BH40:BH42"/>
    <mergeCell ref="BH43:BH45"/>
    <mergeCell ref="BH46:BH48"/>
    <mergeCell ref="BH49:BH51"/>
    <mergeCell ref="BH52:BH54"/>
    <mergeCell ref="BH55:BH57"/>
    <mergeCell ref="BH58:BH60"/>
    <mergeCell ref="BH61:BH63"/>
    <mergeCell ref="BH64:BH66"/>
    <mergeCell ref="BH67:BH69"/>
    <mergeCell ref="BH70:BH72"/>
    <mergeCell ref="BH73:BH75"/>
    <mergeCell ref="BH76:BH78"/>
    <mergeCell ref="BH79:BH81"/>
    <mergeCell ref="BH82:BH84"/>
    <mergeCell ref="BH85:BH87"/>
    <mergeCell ref="BH88:BH90"/>
    <mergeCell ref="BH91:BH93"/>
    <mergeCell ref="BH94:BH96"/>
    <mergeCell ref="BH97:BH99"/>
    <mergeCell ref="BH100:BH102"/>
    <mergeCell ref="BH103:BH105"/>
    <mergeCell ref="BH106:BH108"/>
    <mergeCell ref="BI7:BI9"/>
    <mergeCell ref="BI10:BI12"/>
    <mergeCell ref="BI13:BI15"/>
    <mergeCell ref="BI16:BI18"/>
    <mergeCell ref="BI19:BI21"/>
    <mergeCell ref="BI22:BI24"/>
    <mergeCell ref="BI25:BI27"/>
    <mergeCell ref="BI28:BI30"/>
    <mergeCell ref="BI31:BI33"/>
    <mergeCell ref="BI34:BI36"/>
    <mergeCell ref="BI37:BI39"/>
    <mergeCell ref="BI40:BI42"/>
    <mergeCell ref="BI43:BI45"/>
    <mergeCell ref="BI46:BI48"/>
    <mergeCell ref="BI49:BI51"/>
    <mergeCell ref="BI52:BI54"/>
    <mergeCell ref="BI55:BI57"/>
    <mergeCell ref="BI58:BI60"/>
    <mergeCell ref="BI61:BI63"/>
    <mergeCell ref="BI64:BI66"/>
    <mergeCell ref="BI67:BI69"/>
    <mergeCell ref="BI70:BI72"/>
    <mergeCell ref="BI73:BI75"/>
    <mergeCell ref="BI76:BI78"/>
    <mergeCell ref="BI79:BI81"/>
    <mergeCell ref="BI82:BI84"/>
    <mergeCell ref="BI85:BI87"/>
    <mergeCell ref="BI88:BI90"/>
    <mergeCell ref="BI91:BI93"/>
    <mergeCell ref="BI94:BI96"/>
    <mergeCell ref="BI97:BI99"/>
    <mergeCell ref="BI100:BI102"/>
    <mergeCell ref="BI103:BI105"/>
    <mergeCell ref="BI106:BI108"/>
    <mergeCell ref="BJ7:BJ9"/>
    <mergeCell ref="BJ10:BJ12"/>
    <mergeCell ref="BJ13:BJ15"/>
    <mergeCell ref="BJ16:BJ18"/>
    <mergeCell ref="BJ19:BJ21"/>
    <mergeCell ref="BJ22:BJ24"/>
    <mergeCell ref="BJ25:BJ27"/>
    <mergeCell ref="BJ28:BJ30"/>
    <mergeCell ref="BJ31:BJ33"/>
    <mergeCell ref="BJ34:BJ36"/>
    <mergeCell ref="BJ37:BJ39"/>
    <mergeCell ref="BJ40:BJ42"/>
    <mergeCell ref="BJ43:BJ45"/>
    <mergeCell ref="BJ46:BJ48"/>
    <mergeCell ref="BJ49:BJ51"/>
    <mergeCell ref="BJ52:BJ54"/>
    <mergeCell ref="BJ55:BJ57"/>
    <mergeCell ref="BJ58:BJ60"/>
    <mergeCell ref="BJ61:BJ63"/>
    <mergeCell ref="BJ64:BJ66"/>
    <mergeCell ref="BJ67:BJ69"/>
    <mergeCell ref="BJ70:BJ72"/>
    <mergeCell ref="BJ73:BJ75"/>
    <mergeCell ref="BJ76:BJ78"/>
    <mergeCell ref="BJ79:BJ81"/>
    <mergeCell ref="BJ82:BJ84"/>
    <mergeCell ref="BJ85:BJ87"/>
    <mergeCell ref="BJ88:BJ90"/>
    <mergeCell ref="BJ91:BJ93"/>
    <mergeCell ref="BJ94:BJ96"/>
    <mergeCell ref="BJ97:BJ99"/>
    <mergeCell ref="BJ100:BJ102"/>
    <mergeCell ref="BJ103:BJ105"/>
    <mergeCell ref="BJ106:BJ108"/>
    <mergeCell ref="BK7:BK9"/>
    <mergeCell ref="BK10:BK12"/>
    <mergeCell ref="BK13:BK15"/>
    <mergeCell ref="BK16:BK18"/>
    <mergeCell ref="BK19:BK21"/>
    <mergeCell ref="BK22:BK24"/>
    <mergeCell ref="BK25:BK27"/>
    <mergeCell ref="BK28:BK30"/>
    <mergeCell ref="BK31:BK33"/>
    <mergeCell ref="BK34:BK36"/>
    <mergeCell ref="BK37:BK39"/>
    <mergeCell ref="BK40:BK42"/>
    <mergeCell ref="BK43:BK45"/>
    <mergeCell ref="BK46:BK48"/>
    <mergeCell ref="BK49:BK51"/>
    <mergeCell ref="BK52:BK54"/>
    <mergeCell ref="BK55:BK57"/>
    <mergeCell ref="BK58:BK60"/>
    <mergeCell ref="BK61:BK63"/>
    <mergeCell ref="BK64:BK66"/>
    <mergeCell ref="BK67:BK69"/>
    <mergeCell ref="BK70:BK72"/>
    <mergeCell ref="BK73:BK75"/>
    <mergeCell ref="BK76:BK78"/>
    <mergeCell ref="BK79:BK81"/>
    <mergeCell ref="BK82:BK84"/>
    <mergeCell ref="BK85:BK87"/>
    <mergeCell ref="BK88:BK90"/>
    <mergeCell ref="BK91:BK93"/>
    <mergeCell ref="BK94:BK96"/>
    <mergeCell ref="BK97:BK99"/>
    <mergeCell ref="BK100:BK102"/>
    <mergeCell ref="BK103:BK105"/>
    <mergeCell ref="BK106:BK108"/>
    <mergeCell ref="BL7:BL9"/>
    <mergeCell ref="BL10:BL12"/>
    <mergeCell ref="BL13:BL15"/>
    <mergeCell ref="BL16:BL18"/>
    <mergeCell ref="BL19:BL21"/>
    <mergeCell ref="BL22:BL24"/>
    <mergeCell ref="BL25:BL27"/>
    <mergeCell ref="BL28:BL30"/>
    <mergeCell ref="BL31:BL33"/>
    <mergeCell ref="BL34:BL36"/>
    <mergeCell ref="BL37:BL39"/>
    <mergeCell ref="BL40:BL42"/>
    <mergeCell ref="BL43:BL45"/>
    <mergeCell ref="BL46:BL48"/>
    <mergeCell ref="BL49:BL51"/>
    <mergeCell ref="BL52:BL54"/>
    <mergeCell ref="BL55:BL57"/>
    <mergeCell ref="BL58:BL60"/>
    <mergeCell ref="BL61:BL63"/>
    <mergeCell ref="BL64:BL66"/>
    <mergeCell ref="BL67:BL69"/>
    <mergeCell ref="BL70:BL72"/>
    <mergeCell ref="BL73:BL75"/>
    <mergeCell ref="BL76:BL78"/>
    <mergeCell ref="BL79:BL81"/>
    <mergeCell ref="BL82:BL84"/>
    <mergeCell ref="BL85:BL87"/>
    <mergeCell ref="BL88:BL90"/>
    <mergeCell ref="BL91:BL93"/>
    <mergeCell ref="BL94:BL96"/>
    <mergeCell ref="BL97:BL99"/>
    <mergeCell ref="BL100:BL102"/>
    <mergeCell ref="BL103:BL105"/>
    <mergeCell ref="BL106:BL108"/>
    <mergeCell ref="BM7:BM9"/>
    <mergeCell ref="BM10:BM12"/>
    <mergeCell ref="BM13:BM15"/>
    <mergeCell ref="BM16:BM18"/>
    <mergeCell ref="BM19:BM21"/>
    <mergeCell ref="BM22:BM24"/>
    <mergeCell ref="BM25:BM27"/>
    <mergeCell ref="BM28:BM30"/>
    <mergeCell ref="BM31:BM33"/>
    <mergeCell ref="BM34:BM36"/>
    <mergeCell ref="BM37:BM39"/>
    <mergeCell ref="BM40:BM42"/>
    <mergeCell ref="BM43:BM45"/>
    <mergeCell ref="BM46:BM48"/>
    <mergeCell ref="BM49:BM51"/>
    <mergeCell ref="BM52:BM54"/>
    <mergeCell ref="BM55:BM57"/>
    <mergeCell ref="BM58:BM60"/>
    <mergeCell ref="BM61:BM63"/>
    <mergeCell ref="BM64:BM66"/>
    <mergeCell ref="BM67:BM69"/>
    <mergeCell ref="BM70:BM72"/>
    <mergeCell ref="BM73:BM75"/>
    <mergeCell ref="BM76:BM78"/>
    <mergeCell ref="BM79:BM81"/>
    <mergeCell ref="BM82:BM84"/>
    <mergeCell ref="BM85:BM87"/>
    <mergeCell ref="BM88:BM90"/>
    <mergeCell ref="BM91:BM93"/>
    <mergeCell ref="BM94:BM96"/>
    <mergeCell ref="BM97:BM99"/>
    <mergeCell ref="BM100:BM102"/>
    <mergeCell ref="BM103:BM105"/>
    <mergeCell ref="BM106:BM108"/>
    <mergeCell ref="BN7:BN9"/>
    <mergeCell ref="BN10:BN12"/>
    <mergeCell ref="BN13:BN15"/>
    <mergeCell ref="BN16:BN18"/>
    <mergeCell ref="BN19:BN21"/>
    <mergeCell ref="BN22:BN24"/>
    <mergeCell ref="BN25:BN27"/>
    <mergeCell ref="BN28:BN30"/>
    <mergeCell ref="BN31:BN33"/>
    <mergeCell ref="BN34:BN36"/>
    <mergeCell ref="BN37:BN39"/>
    <mergeCell ref="BN40:BN42"/>
    <mergeCell ref="BN43:BN45"/>
    <mergeCell ref="BN46:BN48"/>
    <mergeCell ref="BN49:BN51"/>
    <mergeCell ref="BN52:BN54"/>
    <mergeCell ref="BN55:BN57"/>
    <mergeCell ref="BN58:BN60"/>
    <mergeCell ref="BN61:BN63"/>
    <mergeCell ref="BN64:BN66"/>
    <mergeCell ref="BN67:BN69"/>
    <mergeCell ref="BN70:BN72"/>
    <mergeCell ref="BN73:BN75"/>
    <mergeCell ref="BN76:BN78"/>
    <mergeCell ref="BN79:BN81"/>
    <mergeCell ref="BN82:BN84"/>
    <mergeCell ref="BN85:BN87"/>
    <mergeCell ref="BN88:BN90"/>
    <mergeCell ref="BN91:BN93"/>
    <mergeCell ref="BN94:BN96"/>
    <mergeCell ref="BN97:BN99"/>
    <mergeCell ref="BN100:BN102"/>
    <mergeCell ref="BN103:BN105"/>
    <mergeCell ref="BN106:BN108"/>
    <mergeCell ref="BO7:BO9"/>
    <mergeCell ref="BO10:BO12"/>
    <mergeCell ref="BO13:BO15"/>
    <mergeCell ref="BO16:BO18"/>
    <mergeCell ref="BO19:BO21"/>
    <mergeCell ref="BO22:BO24"/>
    <mergeCell ref="BO25:BO27"/>
    <mergeCell ref="BO28:BO30"/>
    <mergeCell ref="BO31:BO33"/>
    <mergeCell ref="BO34:BO36"/>
    <mergeCell ref="BO37:BO39"/>
    <mergeCell ref="BO40:BO42"/>
    <mergeCell ref="BO43:BO45"/>
    <mergeCell ref="BO46:BO48"/>
    <mergeCell ref="BO49:BO51"/>
    <mergeCell ref="BO52:BO54"/>
    <mergeCell ref="BO55:BO57"/>
    <mergeCell ref="BO58:BO60"/>
    <mergeCell ref="BO61:BO63"/>
    <mergeCell ref="BO64:BO66"/>
    <mergeCell ref="BO67:BO69"/>
    <mergeCell ref="BO70:BO72"/>
    <mergeCell ref="BO73:BO75"/>
    <mergeCell ref="BO76:BO78"/>
    <mergeCell ref="BO79:BO81"/>
    <mergeCell ref="BO82:BO84"/>
    <mergeCell ref="BO85:BO87"/>
    <mergeCell ref="BO88:BO90"/>
    <mergeCell ref="BO91:BO93"/>
    <mergeCell ref="BO94:BO96"/>
    <mergeCell ref="BO97:BO99"/>
    <mergeCell ref="BO100:BO102"/>
    <mergeCell ref="BO103:BO105"/>
    <mergeCell ref="BO106:BO108"/>
    <mergeCell ref="BP7:BP9"/>
    <mergeCell ref="BP10:BP12"/>
    <mergeCell ref="BP13:BP15"/>
    <mergeCell ref="BP16:BP18"/>
    <mergeCell ref="BP19:BP21"/>
    <mergeCell ref="BP22:BP24"/>
    <mergeCell ref="BP25:BP27"/>
    <mergeCell ref="BP28:BP30"/>
    <mergeCell ref="BP31:BP33"/>
    <mergeCell ref="BP34:BP36"/>
    <mergeCell ref="BP37:BP39"/>
    <mergeCell ref="BP40:BP42"/>
    <mergeCell ref="BP43:BP45"/>
    <mergeCell ref="BP46:BP48"/>
    <mergeCell ref="BP49:BP51"/>
    <mergeCell ref="BP52:BP54"/>
    <mergeCell ref="BP55:BP57"/>
    <mergeCell ref="BP58:BP60"/>
    <mergeCell ref="BP61:BP63"/>
    <mergeCell ref="BP64:BP66"/>
    <mergeCell ref="BP67:BP69"/>
    <mergeCell ref="BP70:BP72"/>
    <mergeCell ref="BP73:BP75"/>
    <mergeCell ref="BP76:BP78"/>
    <mergeCell ref="BP79:BP81"/>
    <mergeCell ref="BP82:BP84"/>
    <mergeCell ref="BP85:BP87"/>
    <mergeCell ref="BP88:BP90"/>
    <mergeCell ref="BP91:BP93"/>
    <mergeCell ref="BP94:BP96"/>
    <mergeCell ref="BP97:BP99"/>
    <mergeCell ref="BP100:BP102"/>
    <mergeCell ref="BP103:BP105"/>
    <mergeCell ref="BP106:BP108"/>
    <mergeCell ref="BQ7:BQ9"/>
    <mergeCell ref="BQ10:BQ12"/>
    <mergeCell ref="BQ13:BQ15"/>
    <mergeCell ref="BQ16:BQ18"/>
    <mergeCell ref="BQ19:BQ21"/>
    <mergeCell ref="BQ22:BQ24"/>
    <mergeCell ref="BQ25:BQ27"/>
    <mergeCell ref="BQ28:BQ30"/>
    <mergeCell ref="BQ31:BQ33"/>
    <mergeCell ref="BQ34:BQ36"/>
    <mergeCell ref="BQ37:BQ39"/>
    <mergeCell ref="BQ40:BQ42"/>
    <mergeCell ref="BQ43:BQ45"/>
    <mergeCell ref="BQ46:BQ48"/>
    <mergeCell ref="BQ49:BQ51"/>
    <mergeCell ref="BQ52:BQ54"/>
    <mergeCell ref="BQ55:BQ57"/>
    <mergeCell ref="BQ58:BQ60"/>
    <mergeCell ref="BQ61:BQ63"/>
    <mergeCell ref="BQ64:BQ66"/>
    <mergeCell ref="BQ67:BQ69"/>
    <mergeCell ref="BQ70:BQ72"/>
    <mergeCell ref="BQ73:BQ75"/>
    <mergeCell ref="BQ76:BQ78"/>
    <mergeCell ref="BQ79:BQ81"/>
    <mergeCell ref="BQ82:BQ84"/>
    <mergeCell ref="BQ85:BQ87"/>
    <mergeCell ref="BQ88:BQ90"/>
    <mergeCell ref="BQ91:BQ93"/>
    <mergeCell ref="BQ94:BQ96"/>
    <mergeCell ref="BQ97:BQ99"/>
    <mergeCell ref="BQ100:BQ102"/>
    <mergeCell ref="BQ103:BQ105"/>
    <mergeCell ref="BQ106:BQ108"/>
    <mergeCell ref="BR7:BR9"/>
    <mergeCell ref="BR10:BR12"/>
    <mergeCell ref="BR13:BR15"/>
    <mergeCell ref="BR16:BR18"/>
    <mergeCell ref="BR19:BR21"/>
    <mergeCell ref="BR22:BR24"/>
    <mergeCell ref="BR25:BR27"/>
    <mergeCell ref="BR28:BR30"/>
    <mergeCell ref="BR31:BR33"/>
    <mergeCell ref="BR34:BR36"/>
    <mergeCell ref="BR37:BR39"/>
    <mergeCell ref="BR40:BR42"/>
    <mergeCell ref="BR43:BR45"/>
    <mergeCell ref="BR46:BR48"/>
    <mergeCell ref="BR49:BR51"/>
    <mergeCell ref="BR52:BR54"/>
    <mergeCell ref="BR55:BR57"/>
    <mergeCell ref="BR58:BR60"/>
    <mergeCell ref="BR61:BR63"/>
    <mergeCell ref="BR64:BR66"/>
    <mergeCell ref="BR67:BR69"/>
    <mergeCell ref="BR70:BR72"/>
    <mergeCell ref="BR73:BR75"/>
    <mergeCell ref="BR76:BR78"/>
    <mergeCell ref="BR79:BR81"/>
    <mergeCell ref="BR82:BR84"/>
    <mergeCell ref="BR85:BR87"/>
    <mergeCell ref="BR88:BR90"/>
    <mergeCell ref="BR91:BR93"/>
    <mergeCell ref="BR94:BR96"/>
    <mergeCell ref="BR97:BR99"/>
    <mergeCell ref="BR100:BR102"/>
    <mergeCell ref="BR103:BR105"/>
    <mergeCell ref="BR106:BR108"/>
    <mergeCell ref="BS7:BS9"/>
    <mergeCell ref="BS10:BS12"/>
    <mergeCell ref="BS13:BS15"/>
    <mergeCell ref="BS16:BS18"/>
    <mergeCell ref="BS19:BS21"/>
    <mergeCell ref="BS22:BS24"/>
    <mergeCell ref="BS25:BS27"/>
    <mergeCell ref="BS28:BS30"/>
    <mergeCell ref="BS31:BS33"/>
    <mergeCell ref="BS34:BS36"/>
    <mergeCell ref="BS37:BS39"/>
    <mergeCell ref="BS40:BS42"/>
    <mergeCell ref="BS43:BS45"/>
    <mergeCell ref="BS46:BS48"/>
    <mergeCell ref="BS49:BS51"/>
    <mergeCell ref="BS52:BS54"/>
    <mergeCell ref="BS55:BS57"/>
    <mergeCell ref="BS58:BS60"/>
    <mergeCell ref="BS61:BS63"/>
    <mergeCell ref="BS64:BS66"/>
    <mergeCell ref="BS67:BS69"/>
    <mergeCell ref="BS70:BS72"/>
    <mergeCell ref="BS73:BS75"/>
    <mergeCell ref="BS76:BS78"/>
    <mergeCell ref="BS79:BS81"/>
    <mergeCell ref="BS82:BS84"/>
    <mergeCell ref="BS85:BS87"/>
    <mergeCell ref="BS88:BS90"/>
    <mergeCell ref="BS91:BS93"/>
    <mergeCell ref="BS94:BS96"/>
    <mergeCell ref="BS97:BS99"/>
    <mergeCell ref="BS100:BS102"/>
    <mergeCell ref="BS103:BS105"/>
    <mergeCell ref="BS106:BS108"/>
    <mergeCell ref="BT7:BT9"/>
    <mergeCell ref="BT10:BT12"/>
    <mergeCell ref="BT13:BT15"/>
    <mergeCell ref="BT16:BT18"/>
    <mergeCell ref="BT19:BT21"/>
    <mergeCell ref="BT22:BT24"/>
    <mergeCell ref="BT25:BT27"/>
    <mergeCell ref="BT28:BT30"/>
    <mergeCell ref="BT31:BT33"/>
    <mergeCell ref="BT34:BT36"/>
    <mergeCell ref="BT37:BT39"/>
    <mergeCell ref="BT40:BT42"/>
    <mergeCell ref="BT43:BT45"/>
    <mergeCell ref="BT46:BT48"/>
    <mergeCell ref="BT49:BT51"/>
    <mergeCell ref="BT52:BT54"/>
    <mergeCell ref="BT55:BT57"/>
    <mergeCell ref="BT58:BT60"/>
    <mergeCell ref="BT61:BT63"/>
    <mergeCell ref="BT64:BT66"/>
    <mergeCell ref="BT67:BT69"/>
    <mergeCell ref="BT70:BT72"/>
    <mergeCell ref="BT73:BT75"/>
    <mergeCell ref="BT76:BT78"/>
    <mergeCell ref="BT79:BT81"/>
    <mergeCell ref="BT82:BT84"/>
    <mergeCell ref="BT85:BT87"/>
    <mergeCell ref="BT88:BT90"/>
    <mergeCell ref="BT91:BT93"/>
    <mergeCell ref="BT94:BT96"/>
    <mergeCell ref="BT97:BT99"/>
    <mergeCell ref="BT100:BT102"/>
    <mergeCell ref="BT103:BT105"/>
    <mergeCell ref="BT106:BT108"/>
    <mergeCell ref="BU7:BU9"/>
    <mergeCell ref="BU10:BU12"/>
    <mergeCell ref="BU13:BU15"/>
    <mergeCell ref="BU16:BU18"/>
    <mergeCell ref="BU19:BU21"/>
    <mergeCell ref="BU22:BU24"/>
    <mergeCell ref="BU25:BU27"/>
    <mergeCell ref="BU28:BU30"/>
    <mergeCell ref="BU31:BU33"/>
    <mergeCell ref="BU34:BU36"/>
    <mergeCell ref="BU37:BU39"/>
    <mergeCell ref="BU40:BU42"/>
    <mergeCell ref="BU43:BU45"/>
    <mergeCell ref="BU46:BU48"/>
    <mergeCell ref="BU49:BU51"/>
    <mergeCell ref="BU52:BU54"/>
    <mergeCell ref="BU55:BU57"/>
    <mergeCell ref="BU58:BU60"/>
    <mergeCell ref="BU61:BU63"/>
    <mergeCell ref="BU64:BU66"/>
    <mergeCell ref="BU67:BU69"/>
    <mergeCell ref="BU70:BU72"/>
    <mergeCell ref="BU73:BU75"/>
    <mergeCell ref="BU76:BU78"/>
    <mergeCell ref="BU79:BU81"/>
    <mergeCell ref="BU82:BU84"/>
    <mergeCell ref="BU85:BU87"/>
    <mergeCell ref="BU88:BU90"/>
    <mergeCell ref="BU91:BU93"/>
    <mergeCell ref="BU94:BU96"/>
    <mergeCell ref="BU97:BU99"/>
    <mergeCell ref="BU100:BU102"/>
    <mergeCell ref="BU103:BU105"/>
    <mergeCell ref="BU106:BU108"/>
    <mergeCell ref="BV7:BV9"/>
    <mergeCell ref="BV10:BV12"/>
    <mergeCell ref="BV13:BV15"/>
    <mergeCell ref="BV16:BV18"/>
    <mergeCell ref="BV19:BV21"/>
    <mergeCell ref="BV22:BV24"/>
    <mergeCell ref="BV25:BV27"/>
    <mergeCell ref="BV28:BV30"/>
    <mergeCell ref="BV31:BV33"/>
    <mergeCell ref="BV34:BV36"/>
    <mergeCell ref="BV37:BV39"/>
    <mergeCell ref="BV40:BV42"/>
    <mergeCell ref="BV43:BV45"/>
    <mergeCell ref="BV46:BV48"/>
    <mergeCell ref="BV49:BV51"/>
    <mergeCell ref="BV52:BV54"/>
    <mergeCell ref="BV55:BV57"/>
    <mergeCell ref="BV58:BV60"/>
    <mergeCell ref="BV61:BV63"/>
    <mergeCell ref="BV64:BV66"/>
    <mergeCell ref="BV67:BV69"/>
    <mergeCell ref="BV70:BV72"/>
    <mergeCell ref="BV73:BV75"/>
    <mergeCell ref="BV76:BV78"/>
    <mergeCell ref="BV79:BV81"/>
    <mergeCell ref="BV82:BV84"/>
    <mergeCell ref="BV85:BV87"/>
    <mergeCell ref="BV88:BV90"/>
    <mergeCell ref="BV91:BV93"/>
    <mergeCell ref="BV94:BV96"/>
    <mergeCell ref="BV97:BV99"/>
    <mergeCell ref="BV100:BV102"/>
    <mergeCell ref="BV103:BV105"/>
    <mergeCell ref="BV106:BV108"/>
    <mergeCell ref="BW7:BW9"/>
    <mergeCell ref="BW10:BW12"/>
    <mergeCell ref="BW13:BW15"/>
    <mergeCell ref="BW16:BW18"/>
    <mergeCell ref="BW19:BW21"/>
    <mergeCell ref="BW22:BW24"/>
    <mergeCell ref="BW25:BW27"/>
    <mergeCell ref="BW28:BW30"/>
    <mergeCell ref="BW31:BW33"/>
    <mergeCell ref="BW34:BW36"/>
    <mergeCell ref="BW37:BW39"/>
    <mergeCell ref="BW40:BW42"/>
    <mergeCell ref="BW43:BW45"/>
    <mergeCell ref="BW46:BW48"/>
    <mergeCell ref="BW49:BW51"/>
    <mergeCell ref="BW52:BW54"/>
    <mergeCell ref="BW55:BW57"/>
    <mergeCell ref="BW58:BW60"/>
    <mergeCell ref="BW61:BW63"/>
    <mergeCell ref="BW64:BW66"/>
    <mergeCell ref="BW67:BW69"/>
    <mergeCell ref="BW70:BW72"/>
    <mergeCell ref="BW73:BW75"/>
    <mergeCell ref="BW76:BW78"/>
    <mergeCell ref="BW79:BW81"/>
    <mergeCell ref="BW82:BW84"/>
    <mergeCell ref="BW85:BW87"/>
    <mergeCell ref="BW88:BW90"/>
    <mergeCell ref="BW91:BW93"/>
    <mergeCell ref="BW94:BW96"/>
    <mergeCell ref="BW97:BW99"/>
    <mergeCell ref="BW100:BW102"/>
    <mergeCell ref="BW103:BW105"/>
    <mergeCell ref="BW106:BW108"/>
    <mergeCell ref="BX7:BX9"/>
    <mergeCell ref="BX10:BX12"/>
    <mergeCell ref="BX13:BX15"/>
    <mergeCell ref="BX16:BX18"/>
    <mergeCell ref="BX19:BX21"/>
    <mergeCell ref="BX22:BX24"/>
    <mergeCell ref="BX25:BX27"/>
    <mergeCell ref="BX28:BX30"/>
    <mergeCell ref="BX31:BX33"/>
    <mergeCell ref="BX34:BX36"/>
    <mergeCell ref="BX37:BX39"/>
    <mergeCell ref="BX40:BX42"/>
    <mergeCell ref="BX43:BX45"/>
    <mergeCell ref="BX46:BX48"/>
    <mergeCell ref="BX49:BX51"/>
    <mergeCell ref="BX52:BX54"/>
    <mergeCell ref="BX55:BX57"/>
    <mergeCell ref="BX58:BX60"/>
    <mergeCell ref="BX61:BX63"/>
    <mergeCell ref="BX64:BX66"/>
    <mergeCell ref="BX67:BX69"/>
    <mergeCell ref="BX70:BX72"/>
    <mergeCell ref="BX73:BX75"/>
    <mergeCell ref="BX76:BX78"/>
    <mergeCell ref="BX79:BX81"/>
    <mergeCell ref="BX82:BX84"/>
    <mergeCell ref="BX85:BX87"/>
    <mergeCell ref="BX88:BX90"/>
    <mergeCell ref="BX91:BX93"/>
    <mergeCell ref="BX94:BX96"/>
    <mergeCell ref="BX97:BX99"/>
    <mergeCell ref="BX100:BX102"/>
    <mergeCell ref="BX103:BX105"/>
    <mergeCell ref="BX106:BX108"/>
    <mergeCell ref="BY7:BY9"/>
    <mergeCell ref="BY10:BY12"/>
    <mergeCell ref="BY13:BY15"/>
    <mergeCell ref="BY16:BY18"/>
    <mergeCell ref="BY19:BY21"/>
    <mergeCell ref="BY22:BY24"/>
    <mergeCell ref="BY25:BY27"/>
    <mergeCell ref="BY28:BY30"/>
    <mergeCell ref="BY31:BY33"/>
    <mergeCell ref="BY34:BY36"/>
    <mergeCell ref="BY37:BY39"/>
    <mergeCell ref="BY40:BY42"/>
    <mergeCell ref="BY43:BY45"/>
    <mergeCell ref="BY46:BY48"/>
    <mergeCell ref="BY49:BY51"/>
    <mergeCell ref="BY52:BY54"/>
    <mergeCell ref="BY55:BY57"/>
    <mergeCell ref="BY58:BY60"/>
    <mergeCell ref="BY61:BY63"/>
    <mergeCell ref="BY64:BY66"/>
    <mergeCell ref="BY67:BY69"/>
    <mergeCell ref="BY70:BY72"/>
    <mergeCell ref="BY73:BY75"/>
    <mergeCell ref="BY76:BY78"/>
    <mergeCell ref="BY79:BY81"/>
    <mergeCell ref="BY82:BY84"/>
    <mergeCell ref="BY85:BY87"/>
    <mergeCell ref="BY88:BY90"/>
    <mergeCell ref="BY91:BY93"/>
    <mergeCell ref="BY94:BY96"/>
    <mergeCell ref="BY97:BY99"/>
    <mergeCell ref="BY100:BY102"/>
    <mergeCell ref="BY103:BY105"/>
    <mergeCell ref="BY106:BY108"/>
    <mergeCell ref="BZ7:BZ9"/>
    <mergeCell ref="BZ10:BZ12"/>
    <mergeCell ref="BZ13:BZ15"/>
    <mergeCell ref="BZ16:BZ18"/>
    <mergeCell ref="BZ19:BZ21"/>
    <mergeCell ref="BZ22:BZ24"/>
    <mergeCell ref="BZ25:BZ27"/>
    <mergeCell ref="BZ28:BZ30"/>
    <mergeCell ref="BZ31:BZ33"/>
    <mergeCell ref="BZ34:BZ36"/>
    <mergeCell ref="BZ37:BZ39"/>
    <mergeCell ref="BZ40:BZ42"/>
    <mergeCell ref="BZ43:BZ45"/>
    <mergeCell ref="BZ46:BZ48"/>
    <mergeCell ref="BZ49:BZ51"/>
    <mergeCell ref="BZ52:BZ54"/>
    <mergeCell ref="BZ55:BZ57"/>
    <mergeCell ref="BZ58:BZ60"/>
    <mergeCell ref="BZ61:BZ63"/>
    <mergeCell ref="BZ64:BZ66"/>
    <mergeCell ref="BZ67:BZ69"/>
    <mergeCell ref="BZ70:BZ72"/>
    <mergeCell ref="BZ73:BZ75"/>
    <mergeCell ref="BZ76:BZ78"/>
    <mergeCell ref="BZ79:BZ81"/>
    <mergeCell ref="BZ82:BZ84"/>
    <mergeCell ref="BZ85:BZ87"/>
    <mergeCell ref="BZ88:BZ90"/>
    <mergeCell ref="BZ91:BZ93"/>
    <mergeCell ref="BZ94:BZ96"/>
    <mergeCell ref="BZ97:BZ99"/>
    <mergeCell ref="BZ100:BZ102"/>
    <mergeCell ref="BZ103:BZ105"/>
    <mergeCell ref="BZ106:BZ108"/>
    <mergeCell ref="CA7:CA9"/>
    <mergeCell ref="CA10:CA12"/>
    <mergeCell ref="CA13:CA15"/>
    <mergeCell ref="CA16:CA18"/>
    <mergeCell ref="CA19:CA21"/>
    <mergeCell ref="CA22:CA24"/>
    <mergeCell ref="CA25:CA27"/>
    <mergeCell ref="CA28:CA30"/>
    <mergeCell ref="CA31:CA33"/>
    <mergeCell ref="CA34:CA36"/>
    <mergeCell ref="CA37:CA39"/>
    <mergeCell ref="CA40:CA42"/>
    <mergeCell ref="CA43:CA45"/>
    <mergeCell ref="CA46:CA48"/>
    <mergeCell ref="CA49:CA51"/>
    <mergeCell ref="CA52:CA54"/>
    <mergeCell ref="CA55:CA57"/>
    <mergeCell ref="CA58:CA60"/>
    <mergeCell ref="CA61:CA63"/>
    <mergeCell ref="CA64:CA66"/>
    <mergeCell ref="CA67:CA69"/>
    <mergeCell ref="CA70:CA72"/>
    <mergeCell ref="CA73:CA75"/>
    <mergeCell ref="CA76:CA78"/>
    <mergeCell ref="CA79:CA81"/>
    <mergeCell ref="CA82:CA84"/>
    <mergeCell ref="CA85:CA87"/>
    <mergeCell ref="CA88:CA90"/>
    <mergeCell ref="CA91:CA93"/>
    <mergeCell ref="CA94:CA96"/>
    <mergeCell ref="CA97:CA99"/>
    <mergeCell ref="CA100:CA102"/>
    <mergeCell ref="CA103:CA105"/>
    <mergeCell ref="CA106:CA108"/>
    <mergeCell ref="CB7:CB9"/>
    <mergeCell ref="CB10:CB12"/>
    <mergeCell ref="CB13:CB15"/>
    <mergeCell ref="CB16:CB18"/>
    <mergeCell ref="CB19:CB21"/>
    <mergeCell ref="CB22:CB24"/>
    <mergeCell ref="CB25:CB27"/>
    <mergeCell ref="CB28:CB30"/>
    <mergeCell ref="CB31:CB33"/>
    <mergeCell ref="CB34:CB36"/>
    <mergeCell ref="CB37:CB39"/>
    <mergeCell ref="CB40:CB42"/>
    <mergeCell ref="CB43:CB45"/>
    <mergeCell ref="CB46:CB48"/>
    <mergeCell ref="CB49:CB51"/>
    <mergeCell ref="CB52:CB54"/>
    <mergeCell ref="CB55:CB57"/>
    <mergeCell ref="CB58:CB60"/>
    <mergeCell ref="CB61:CB63"/>
    <mergeCell ref="CB64:CB66"/>
    <mergeCell ref="CB67:CB69"/>
    <mergeCell ref="CB70:CB72"/>
    <mergeCell ref="CB73:CB75"/>
    <mergeCell ref="CB76:CB78"/>
    <mergeCell ref="CB79:CB81"/>
    <mergeCell ref="CB82:CB84"/>
    <mergeCell ref="CB85:CB87"/>
    <mergeCell ref="CB88:CB90"/>
    <mergeCell ref="CB91:CB93"/>
    <mergeCell ref="CB94:CB96"/>
    <mergeCell ref="CB97:CB99"/>
    <mergeCell ref="CB100:CB102"/>
    <mergeCell ref="CB103:CB105"/>
    <mergeCell ref="CB106:CB108"/>
    <mergeCell ref="CC7:CC9"/>
    <mergeCell ref="CC10:CC12"/>
    <mergeCell ref="CC13:CC15"/>
    <mergeCell ref="CC16:CC18"/>
    <mergeCell ref="CC19:CC21"/>
    <mergeCell ref="CC22:CC24"/>
    <mergeCell ref="CC25:CC27"/>
    <mergeCell ref="CC28:CC30"/>
    <mergeCell ref="CC31:CC33"/>
    <mergeCell ref="CC34:CC36"/>
    <mergeCell ref="CC37:CC39"/>
    <mergeCell ref="CC40:CC42"/>
    <mergeCell ref="CC43:CC45"/>
    <mergeCell ref="CC46:CC48"/>
    <mergeCell ref="CC49:CC51"/>
    <mergeCell ref="CC52:CC54"/>
    <mergeCell ref="CC55:CC57"/>
    <mergeCell ref="CC58:CC60"/>
    <mergeCell ref="CC61:CC63"/>
    <mergeCell ref="CC64:CC66"/>
    <mergeCell ref="CC67:CC69"/>
    <mergeCell ref="CC70:CC72"/>
    <mergeCell ref="CC73:CC75"/>
    <mergeCell ref="CC76:CC78"/>
    <mergeCell ref="CC79:CC81"/>
    <mergeCell ref="CC82:CC84"/>
    <mergeCell ref="CC85:CC87"/>
    <mergeCell ref="CC88:CC90"/>
    <mergeCell ref="CC91:CC93"/>
    <mergeCell ref="CC94:CC96"/>
    <mergeCell ref="CC97:CC99"/>
    <mergeCell ref="CC100:CC102"/>
    <mergeCell ref="CC103:CC105"/>
    <mergeCell ref="CC106:CC108"/>
    <mergeCell ref="CD7:CD9"/>
    <mergeCell ref="CD10:CD12"/>
    <mergeCell ref="CD13:CD15"/>
    <mergeCell ref="CD16:CD18"/>
    <mergeCell ref="CD19:CD21"/>
    <mergeCell ref="CD22:CD24"/>
    <mergeCell ref="CD25:CD27"/>
    <mergeCell ref="CD28:CD30"/>
    <mergeCell ref="CD31:CD33"/>
    <mergeCell ref="CD34:CD36"/>
    <mergeCell ref="CD37:CD39"/>
    <mergeCell ref="CD40:CD42"/>
    <mergeCell ref="CD43:CD45"/>
    <mergeCell ref="CD46:CD48"/>
    <mergeCell ref="CD49:CD51"/>
    <mergeCell ref="CD52:CD54"/>
    <mergeCell ref="CD55:CD57"/>
    <mergeCell ref="CD58:CD60"/>
    <mergeCell ref="CD61:CD63"/>
    <mergeCell ref="CD64:CD66"/>
    <mergeCell ref="CD67:CD69"/>
    <mergeCell ref="CD70:CD72"/>
    <mergeCell ref="CD73:CD75"/>
    <mergeCell ref="CD76:CD78"/>
    <mergeCell ref="CD79:CD81"/>
    <mergeCell ref="CD82:CD84"/>
    <mergeCell ref="CD85:CD87"/>
    <mergeCell ref="CD88:CD90"/>
    <mergeCell ref="CD91:CD93"/>
    <mergeCell ref="CD94:CD96"/>
    <mergeCell ref="CD97:CD99"/>
    <mergeCell ref="CD100:CD102"/>
    <mergeCell ref="CD103:CD105"/>
    <mergeCell ref="CD106:CD108"/>
    <mergeCell ref="CE7:CE9"/>
    <mergeCell ref="CE10:CE12"/>
    <mergeCell ref="CE13:CE15"/>
    <mergeCell ref="CE16:CE18"/>
    <mergeCell ref="CE19:CE21"/>
    <mergeCell ref="CE22:CE24"/>
    <mergeCell ref="CE25:CE27"/>
    <mergeCell ref="CE28:CE30"/>
    <mergeCell ref="CE31:CE33"/>
    <mergeCell ref="CE34:CE36"/>
    <mergeCell ref="CE37:CE39"/>
    <mergeCell ref="CE40:CE42"/>
    <mergeCell ref="CE43:CE45"/>
    <mergeCell ref="CE46:CE48"/>
    <mergeCell ref="CE49:CE51"/>
    <mergeCell ref="CE52:CE54"/>
    <mergeCell ref="CE55:CE57"/>
    <mergeCell ref="CE58:CE60"/>
    <mergeCell ref="CE61:CE63"/>
    <mergeCell ref="CE64:CE66"/>
    <mergeCell ref="CE67:CE69"/>
    <mergeCell ref="CE70:CE72"/>
    <mergeCell ref="CE73:CE75"/>
    <mergeCell ref="CE76:CE78"/>
    <mergeCell ref="CE79:CE81"/>
    <mergeCell ref="CE82:CE84"/>
    <mergeCell ref="CE85:CE87"/>
    <mergeCell ref="CE88:CE90"/>
    <mergeCell ref="CE91:CE93"/>
    <mergeCell ref="CE94:CE96"/>
    <mergeCell ref="CE97:CE99"/>
    <mergeCell ref="CE100:CE102"/>
    <mergeCell ref="CE103:CE105"/>
    <mergeCell ref="CE106:CE108"/>
    <mergeCell ref="CF7:CF9"/>
    <mergeCell ref="CF10:CF12"/>
    <mergeCell ref="CF13:CF15"/>
    <mergeCell ref="CF16:CF18"/>
    <mergeCell ref="CF19:CF21"/>
    <mergeCell ref="CF22:CF24"/>
    <mergeCell ref="CF25:CF27"/>
    <mergeCell ref="CF28:CF30"/>
    <mergeCell ref="CF31:CF33"/>
    <mergeCell ref="CF34:CF36"/>
    <mergeCell ref="CF37:CF39"/>
    <mergeCell ref="CF40:CF42"/>
    <mergeCell ref="CF43:CF45"/>
    <mergeCell ref="CF46:CF48"/>
    <mergeCell ref="CF49:CF51"/>
    <mergeCell ref="CF52:CF54"/>
    <mergeCell ref="CF55:CF57"/>
    <mergeCell ref="CF58:CF60"/>
    <mergeCell ref="CF61:CF63"/>
    <mergeCell ref="CF64:CF66"/>
    <mergeCell ref="CF67:CF69"/>
    <mergeCell ref="CF70:CF72"/>
    <mergeCell ref="CF73:CF75"/>
    <mergeCell ref="CF76:CF78"/>
    <mergeCell ref="CF79:CF81"/>
    <mergeCell ref="CF82:CF84"/>
    <mergeCell ref="CF85:CF87"/>
    <mergeCell ref="CF88:CF90"/>
    <mergeCell ref="CF91:CF93"/>
    <mergeCell ref="CF94:CF96"/>
    <mergeCell ref="CF97:CF99"/>
    <mergeCell ref="CF100:CF102"/>
    <mergeCell ref="CF103:CF105"/>
    <mergeCell ref="CF106:CF108"/>
    <mergeCell ref="CG7:CG9"/>
    <mergeCell ref="CG10:CG12"/>
    <mergeCell ref="CG13:CG15"/>
    <mergeCell ref="CG16:CG18"/>
    <mergeCell ref="CG19:CG21"/>
    <mergeCell ref="CG22:CG24"/>
    <mergeCell ref="CG25:CG27"/>
    <mergeCell ref="CG28:CG30"/>
    <mergeCell ref="CG31:CG33"/>
    <mergeCell ref="CG34:CG36"/>
    <mergeCell ref="CG37:CG39"/>
    <mergeCell ref="CG40:CG42"/>
    <mergeCell ref="CG43:CG45"/>
    <mergeCell ref="CG46:CG48"/>
    <mergeCell ref="CG49:CG51"/>
    <mergeCell ref="CG52:CG54"/>
    <mergeCell ref="CG55:CG57"/>
    <mergeCell ref="CG58:CG60"/>
    <mergeCell ref="CG61:CG63"/>
    <mergeCell ref="CG64:CG66"/>
    <mergeCell ref="CG67:CG69"/>
    <mergeCell ref="CG70:CG72"/>
    <mergeCell ref="CG73:CG75"/>
    <mergeCell ref="CG76:CG78"/>
    <mergeCell ref="CG79:CG81"/>
    <mergeCell ref="CG82:CG84"/>
    <mergeCell ref="CG85:CG87"/>
    <mergeCell ref="CG88:CG90"/>
    <mergeCell ref="CG91:CG93"/>
    <mergeCell ref="CG94:CG96"/>
    <mergeCell ref="CG97:CG99"/>
    <mergeCell ref="CG100:CG102"/>
    <mergeCell ref="CG103:CG105"/>
    <mergeCell ref="CG106:CG108"/>
    <mergeCell ref="CH7:CH9"/>
    <mergeCell ref="CH10:CH12"/>
    <mergeCell ref="CH13:CH15"/>
    <mergeCell ref="CH16:CH18"/>
    <mergeCell ref="CH19:CH21"/>
    <mergeCell ref="CH22:CH24"/>
    <mergeCell ref="CH25:CH27"/>
    <mergeCell ref="CH28:CH30"/>
    <mergeCell ref="CH31:CH33"/>
    <mergeCell ref="CH34:CH36"/>
    <mergeCell ref="CH37:CH39"/>
    <mergeCell ref="CH40:CH42"/>
    <mergeCell ref="CH43:CH45"/>
    <mergeCell ref="CH46:CH48"/>
    <mergeCell ref="CH49:CH51"/>
    <mergeCell ref="CH52:CH54"/>
    <mergeCell ref="CH55:CH57"/>
    <mergeCell ref="CH58:CH60"/>
    <mergeCell ref="CH61:CH63"/>
    <mergeCell ref="CH64:CH66"/>
    <mergeCell ref="CH67:CH69"/>
    <mergeCell ref="CH70:CH72"/>
    <mergeCell ref="CH73:CH75"/>
    <mergeCell ref="CH76:CH78"/>
    <mergeCell ref="CH79:CH81"/>
    <mergeCell ref="CH82:CH84"/>
    <mergeCell ref="CH85:CH87"/>
    <mergeCell ref="CH88:CH90"/>
    <mergeCell ref="CH91:CH93"/>
    <mergeCell ref="CH94:CH96"/>
    <mergeCell ref="CH97:CH99"/>
    <mergeCell ref="CH100:CH102"/>
    <mergeCell ref="CH103:CH105"/>
    <mergeCell ref="CH106:CH108"/>
    <mergeCell ref="CI7:CI9"/>
    <mergeCell ref="CI10:CI12"/>
    <mergeCell ref="CI13:CI15"/>
    <mergeCell ref="CI16:CI18"/>
    <mergeCell ref="CI19:CI21"/>
    <mergeCell ref="CI22:CI24"/>
    <mergeCell ref="CI25:CI27"/>
    <mergeCell ref="CI28:CI30"/>
    <mergeCell ref="CI31:CI33"/>
    <mergeCell ref="CI34:CI36"/>
    <mergeCell ref="CI37:CI39"/>
    <mergeCell ref="CI40:CI42"/>
    <mergeCell ref="CI43:CI45"/>
    <mergeCell ref="CI46:CI48"/>
    <mergeCell ref="CI49:CI51"/>
    <mergeCell ref="CI52:CI54"/>
    <mergeCell ref="CI55:CI57"/>
    <mergeCell ref="CI58:CI60"/>
    <mergeCell ref="CI61:CI63"/>
    <mergeCell ref="CI64:CI66"/>
    <mergeCell ref="CI67:CI69"/>
    <mergeCell ref="CI70:CI72"/>
    <mergeCell ref="CI73:CI75"/>
    <mergeCell ref="CI76:CI78"/>
    <mergeCell ref="CI79:CI81"/>
    <mergeCell ref="CI82:CI84"/>
    <mergeCell ref="CI85:CI87"/>
    <mergeCell ref="CI88:CI90"/>
    <mergeCell ref="CI91:CI93"/>
    <mergeCell ref="CI94:CI96"/>
    <mergeCell ref="CI97:CI99"/>
    <mergeCell ref="CI100:CI102"/>
    <mergeCell ref="CI103:CI105"/>
    <mergeCell ref="CI106:CI108"/>
    <mergeCell ref="CJ7:CJ9"/>
    <mergeCell ref="CJ10:CJ12"/>
    <mergeCell ref="CJ13:CJ15"/>
    <mergeCell ref="CJ16:CJ18"/>
    <mergeCell ref="CJ19:CJ21"/>
    <mergeCell ref="CJ22:CJ24"/>
    <mergeCell ref="CJ25:CJ27"/>
    <mergeCell ref="CJ28:CJ30"/>
    <mergeCell ref="CJ31:CJ33"/>
    <mergeCell ref="CJ34:CJ36"/>
    <mergeCell ref="CJ37:CJ39"/>
    <mergeCell ref="CJ40:CJ42"/>
    <mergeCell ref="CJ43:CJ45"/>
    <mergeCell ref="CJ46:CJ48"/>
    <mergeCell ref="CJ49:CJ51"/>
    <mergeCell ref="CJ52:CJ54"/>
    <mergeCell ref="CJ55:CJ57"/>
    <mergeCell ref="CJ58:CJ60"/>
    <mergeCell ref="CJ61:CJ63"/>
    <mergeCell ref="CJ64:CJ66"/>
    <mergeCell ref="CJ67:CJ69"/>
    <mergeCell ref="CJ70:CJ72"/>
    <mergeCell ref="CJ73:CJ75"/>
    <mergeCell ref="CJ76:CJ78"/>
    <mergeCell ref="CJ79:CJ81"/>
    <mergeCell ref="CJ82:CJ84"/>
    <mergeCell ref="CJ85:CJ87"/>
    <mergeCell ref="CJ88:CJ90"/>
    <mergeCell ref="CJ91:CJ93"/>
    <mergeCell ref="CJ94:CJ96"/>
    <mergeCell ref="CJ97:CJ99"/>
    <mergeCell ref="CJ100:CJ102"/>
    <mergeCell ref="CJ103:CJ105"/>
    <mergeCell ref="CJ106:CJ108"/>
    <mergeCell ref="CK7:CK9"/>
    <mergeCell ref="CK10:CK12"/>
    <mergeCell ref="CK13:CK15"/>
    <mergeCell ref="CK16:CK18"/>
    <mergeCell ref="CK19:CK21"/>
    <mergeCell ref="CK22:CK24"/>
    <mergeCell ref="CK25:CK27"/>
    <mergeCell ref="CK28:CK30"/>
    <mergeCell ref="CK31:CK33"/>
    <mergeCell ref="CK34:CK36"/>
    <mergeCell ref="CK37:CK39"/>
    <mergeCell ref="CK40:CK42"/>
    <mergeCell ref="CK43:CK45"/>
    <mergeCell ref="CK46:CK48"/>
    <mergeCell ref="CK49:CK51"/>
    <mergeCell ref="CK52:CK54"/>
    <mergeCell ref="CK55:CK57"/>
    <mergeCell ref="CK58:CK60"/>
    <mergeCell ref="CK61:CK63"/>
    <mergeCell ref="CK64:CK66"/>
    <mergeCell ref="CK67:CK69"/>
    <mergeCell ref="CK70:CK72"/>
    <mergeCell ref="CK73:CK75"/>
    <mergeCell ref="CK76:CK78"/>
    <mergeCell ref="CK79:CK81"/>
    <mergeCell ref="CK82:CK84"/>
    <mergeCell ref="CK85:CK87"/>
    <mergeCell ref="CK88:CK90"/>
    <mergeCell ref="CK91:CK93"/>
    <mergeCell ref="CK94:CK96"/>
    <mergeCell ref="CK97:CK99"/>
    <mergeCell ref="CK100:CK102"/>
    <mergeCell ref="CK103:CK105"/>
    <mergeCell ref="CK106:CK108"/>
    <mergeCell ref="CL7:CL9"/>
    <mergeCell ref="CL10:CL12"/>
    <mergeCell ref="CL13:CL15"/>
    <mergeCell ref="CL16:CL18"/>
    <mergeCell ref="CL19:CL21"/>
    <mergeCell ref="CL22:CL24"/>
    <mergeCell ref="CL25:CL27"/>
    <mergeCell ref="CL28:CL30"/>
    <mergeCell ref="CL31:CL33"/>
    <mergeCell ref="CL34:CL36"/>
    <mergeCell ref="CL37:CL39"/>
    <mergeCell ref="CL40:CL42"/>
    <mergeCell ref="CL43:CL45"/>
    <mergeCell ref="CL46:CL48"/>
    <mergeCell ref="CL49:CL51"/>
    <mergeCell ref="CL52:CL54"/>
    <mergeCell ref="CL55:CL57"/>
    <mergeCell ref="CL58:CL60"/>
    <mergeCell ref="CL61:CL63"/>
    <mergeCell ref="CL64:CL66"/>
    <mergeCell ref="CL67:CL69"/>
    <mergeCell ref="CL70:CL72"/>
    <mergeCell ref="CL73:CL75"/>
    <mergeCell ref="CL76:CL78"/>
    <mergeCell ref="CL79:CL81"/>
    <mergeCell ref="CL82:CL84"/>
    <mergeCell ref="CL85:CL87"/>
    <mergeCell ref="CL88:CL90"/>
    <mergeCell ref="CL91:CL93"/>
    <mergeCell ref="CL94:CL96"/>
    <mergeCell ref="CL97:CL99"/>
    <mergeCell ref="CL100:CL102"/>
    <mergeCell ref="CL103:CL105"/>
    <mergeCell ref="CL106:CL108"/>
    <mergeCell ref="CM7:CM9"/>
    <mergeCell ref="CM10:CM12"/>
    <mergeCell ref="CM13:CM15"/>
    <mergeCell ref="CM16:CM18"/>
    <mergeCell ref="CM19:CM21"/>
    <mergeCell ref="CM22:CM24"/>
    <mergeCell ref="CM25:CM27"/>
    <mergeCell ref="CM28:CM30"/>
    <mergeCell ref="CM31:CM33"/>
    <mergeCell ref="CM34:CM36"/>
    <mergeCell ref="CM37:CM39"/>
    <mergeCell ref="CM40:CM42"/>
    <mergeCell ref="CM43:CM45"/>
    <mergeCell ref="CM46:CM48"/>
    <mergeCell ref="CM49:CM51"/>
    <mergeCell ref="CM52:CM54"/>
    <mergeCell ref="CM55:CM57"/>
    <mergeCell ref="CM58:CM60"/>
    <mergeCell ref="CM61:CM63"/>
    <mergeCell ref="CM64:CM66"/>
    <mergeCell ref="CM67:CM69"/>
    <mergeCell ref="CM70:CM72"/>
    <mergeCell ref="CM73:CM75"/>
    <mergeCell ref="CM76:CM78"/>
    <mergeCell ref="CM79:CM81"/>
    <mergeCell ref="CM82:CM84"/>
    <mergeCell ref="CM85:CM87"/>
    <mergeCell ref="CM88:CM90"/>
    <mergeCell ref="CM91:CM93"/>
    <mergeCell ref="CM94:CM96"/>
    <mergeCell ref="CM97:CM99"/>
    <mergeCell ref="CM100:CM102"/>
    <mergeCell ref="CM103:CM105"/>
    <mergeCell ref="CM106:CM108"/>
    <mergeCell ref="CN7:CN9"/>
    <mergeCell ref="CN10:CN12"/>
    <mergeCell ref="CN13:CN15"/>
    <mergeCell ref="CN16:CN18"/>
    <mergeCell ref="CN19:CN21"/>
    <mergeCell ref="CN22:CN24"/>
    <mergeCell ref="CN25:CN27"/>
    <mergeCell ref="CN28:CN30"/>
    <mergeCell ref="CN31:CN33"/>
    <mergeCell ref="CN34:CN36"/>
    <mergeCell ref="CN37:CN39"/>
    <mergeCell ref="CN40:CN42"/>
    <mergeCell ref="CN43:CN45"/>
    <mergeCell ref="CN46:CN48"/>
    <mergeCell ref="CN49:CN51"/>
    <mergeCell ref="CN52:CN54"/>
    <mergeCell ref="CN55:CN57"/>
    <mergeCell ref="CN58:CN60"/>
    <mergeCell ref="CN61:CN63"/>
    <mergeCell ref="CN64:CN66"/>
    <mergeCell ref="CN67:CN69"/>
    <mergeCell ref="CN70:CN72"/>
    <mergeCell ref="CN73:CN75"/>
    <mergeCell ref="CN76:CN78"/>
    <mergeCell ref="CN79:CN81"/>
    <mergeCell ref="CN82:CN84"/>
    <mergeCell ref="CN85:CN87"/>
    <mergeCell ref="CN88:CN90"/>
    <mergeCell ref="CN91:CN93"/>
    <mergeCell ref="CN94:CN96"/>
    <mergeCell ref="CN97:CN99"/>
    <mergeCell ref="CN100:CN102"/>
    <mergeCell ref="CN103:CN105"/>
    <mergeCell ref="CN106:CN108"/>
    <mergeCell ref="CO7:CO9"/>
    <mergeCell ref="CO10:CO12"/>
    <mergeCell ref="CO13:CO15"/>
    <mergeCell ref="CO16:CO18"/>
    <mergeCell ref="CO19:CO21"/>
    <mergeCell ref="CO22:CO24"/>
    <mergeCell ref="CO25:CO27"/>
    <mergeCell ref="CO28:CO30"/>
    <mergeCell ref="CO31:CO33"/>
    <mergeCell ref="CO34:CO36"/>
    <mergeCell ref="CO37:CO39"/>
    <mergeCell ref="CO40:CO42"/>
    <mergeCell ref="CO43:CO45"/>
    <mergeCell ref="CO46:CO48"/>
    <mergeCell ref="CO49:CO51"/>
    <mergeCell ref="CO52:CO54"/>
    <mergeCell ref="CO55:CO57"/>
    <mergeCell ref="CO58:CO60"/>
    <mergeCell ref="CO61:CO63"/>
    <mergeCell ref="CO64:CO66"/>
    <mergeCell ref="CO67:CO69"/>
    <mergeCell ref="CO70:CO72"/>
    <mergeCell ref="CO73:CO75"/>
    <mergeCell ref="CO76:CO78"/>
    <mergeCell ref="CO79:CO81"/>
    <mergeCell ref="CO82:CO84"/>
    <mergeCell ref="CO85:CO87"/>
    <mergeCell ref="CO88:CO90"/>
    <mergeCell ref="CO91:CO93"/>
    <mergeCell ref="CO94:CO96"/>
    <mergeCell ref="CO97:CO99"/>
    <mergeCell ref="CO100:CO102"/>
    <mergeCell ref="CO103:CO105"/>
    <mergeCell ref="CO106:CO108"/>
    <mergeCell ref="CP7:CP9"/>
    <mergeCell ref="CP10:CP12"/>
    <mergeCell ref="CP13:CP15"/>
    <mergeCell ref="CP16:CP18"/>
    <mergeCell ref="CP19:CP21"/>
    <mergeCell ref="CP22:CP24"/>
    <mergeCell ref="CP25:CP27"/>
    <mergeCell ref="CP28:CP30"/>
    <mergeCell ref="CP31:CP33"/>
    <mergeCell ref="CP34:CP36"/>
    <mergeCell ref="CP37:CP39"/>
    <mergeCell ref="CP40:CP42"/>
    <mergeCell ref="CP43:CP45"/>
    <mergeCell ref="CP46:CP48"/>
    <mergeCell ref="CP49:CP51"/>
    <mergeCell ref="CP52:CP54"/>
    <mergeCell ref="CP55:CP57"/>
    <mergeCell ref="CP58:CP60"/>
    <mergeCell ref="CP61:CP63"/>
    <mergeCell ref="CP64:CP66"/>
    <mergeCell ref="CP67:CP69"/>
    <mergeCell ref="CP70:CP72"/>
    <mergeCell ref="CP73:CP75"/>
    <mergeCell ref="CP76:CP78"/>
    <mergeCell ref="CP79:CP81"/>
    <mergeCell ref="CP82:CP84"/>
    <mergeCell ref="CP85:CP87"/>
    <mergeCell ref="CP88:CP90"/>
    <mergeCell ref="CP91:CP93"/>
    <mergeCell ref="CP94:CP96"/>
    <mergeCell ref="CP97:CP99"/>
    <mergeCell ref="CP100:CP102"/>
    <mergeCell ref="CP103:CP105"/>
    <mergeCell ref="CP106:CP108"/>
    <mergeCell ref="CQ7:CQ9"/>
    <mergeCell ref="CQ10:CQ12"/>
    <mergeCell ref="CQ13:CQ15"/>
    <mergeCell ref="CQ16:CQ18"/>
    <mergeCell ref="CQ19:CQ21"/>
    <mergeCell ref="CQ22:CQ24"/>
    <mergeCell ref="CQ25:CQ27"/>
    <mergeCell ref="CQ28:CQ30"/>
    <mergeCell ref="CQ31:CQ33"/>
    <mergeCell ref="CQ34:CQ36"/>
    <mergeCell ref="CQ37:CQ39"/>
    <mergeCell ref="CQ40:CQ42"/>
    <mergeCell ref="CQ43:CQ45"/>
    <mergeCell ref="CQ46:CQ48"/>
    <mergeCell ref="CQ49:CQ51"/>
    <mergeCell ref="CQ52:CQ54"/>
    <mergeCell ref="CQ55:CQ57"/>
    <mergeCell ref="CQ58:CQ60"/>
    <mergeCell ref="CQ61:CQ63"/>
    <mergeCell ref="CQ64:CQ66"/>
    <mergeCell ref="CQ67:CQ69"/>
    <mergeCell ref="CQ70:CQ72"/>
    <mergeCell ref="CQ73:CQ75"/>
    <mergeCell ref="CQ76:CQ78"/>
    <mergeCell ref="CQ79:CQ81"/>
    <mergeCell ref="CQ82:CQ84"/>
    <mergeCell ref="CQ85:CQ87"/>
    <mergeCell ref="CQ88:CQ90"/>
    <mergeCell ref="CQ91:CQ93"/>
    <mergeCell ref="CQ94:CQ96"/>
    <mergeCell ref="CQ97:CQ99"/>
    <mergeCell ref="CQ100:CQ102"/>
    <mergeCell ref="CQ103:CQ105"/>
    <mergeCell ref="CQ106:CQ108"/>
    <mergeCell ref="CR7:CR9"/>
    <mergeCell ref="CR10:CR12"/>
    <mergeCell ref="CR13:CR15"/>
    <mergeCell ref="CR16:CR18"/>
    <mergeCell ref="CR19:CR21"/>
    <mergeCell ref="CR22:CR24"/>
    <mergeCell ref="CR25:CR27"/>
    <mergeCell ref="CR28:CR30"/>
    <mergeCell ref="CR31:CR33"/>
    <mergeCell ref="CR34:CR36"/>
    <mergeCell ref="CR37:CR39"/>
    <mergeCell ref="CR40:CR42"/>
    <mergeCell ref="CR43:CR45"/>
    <mergeCell ref="CR46:CR48"/>
    <mergeCell ref="CR49:CR51"/>
    <mergeCell ref="CR52:CR54"/>
    <mergeCell ref="CR55:CR57"/>
    <mergeCell ref="CR58:CR60"/>
    <mergeCell ref="CR61:CR63"/>
    <mergeCell ref="CR64:CR66"/>
    <mergeCell ref="CR67:CR69"/>
    <mergeCell ref="CR70:CR72"/>
    <mergeCell ref="CR73:CR75"/>
    <mergeCell ref="CR76:CR78"/>
    <mergeCell ref="CR79:CR81"/>
    <mergeCell ref="CR82:CR84"/>
    <mergeCell ref="CR85:CR87"/>
    <mergeCell ref="CR88:CR90"/>
    <mergeCell ref="CR91:CR93"/>
    <mergeCell ref="CR94:CR96"/>
    <mergeCell ref="CR97:CR99"/>
    <mergeCell ref="CR100:CR102"/>
    <mergeCell ref="CR103:CR105"/>
    <mergeCell ref="CR106:CR108"/>
    <mergeCell ref="CS7:CS9"/>
    <mergeCell ref="CS10:CS12"/>
    <mergeCell ref="CS13:CS15"/>
    <mergeCell ref="CS16:CS18"/>
    <mergeCell ref="CS19:CS21"/>
    <mergeCell ref="CS22:CS24"/>
    <mergeCell ref="CS25:CS27"/>
    <mergeCell ref="CS28:CS30"/>
    <mergeCell ref="CS31:CS33"/>
    <mergeCell ref="CS34:CS36"/>
    <mergeCell ref="CS37:CS39"/>
    <mergeCell ref="CS40:CS42"/>
    <mergeCell ref="CS43:CS45"/>
    <mergeCell ref="CS46:CS48"/>
    <mergeCell ref="CS49:CS51"/>
    <mergeCell ref="CS52:CS54"/>
    <mergeCell ref="CS55:CS57"/>
    <mergeCell ref="CS58:CS60"/>
    <mergeCell ref="CS61:CS63"/>
    <mergeCell ref="CS64:CS66"/>
    <mergeCell ref="CS67:CS69"/>
    <mergeCell ref="CS70:CS72"/>
    <mergeCell ref="CS73:CS75"/>
    <mergeCell ref="CS76:CS78"/>
    <mergeCell ref="CS79:CS81"/>
    <mergeCell ref="CS82:CS84"/>
    <mergeCell ref="CS85:CS87"/>
    <mergeCell ref="CS88:CS90"/>
    <mergeCell ref="CS91:CS93"/>
    <mergeCell ref="CS94:CS96"/>
    <mergeCell ref="CS97:CS99"/>
    <mergeCell ref="CS100:CS102"/>
    <mergeCell ref="CS103:CS105"/>
    <mergeCell ref="CS106:CS108"/>
    <mergeCell ref="CT7:CT9"/>
    <mergeCell ref="CT10:CT12"/>
    <mergeCell ref="CT13:CT15"/>
    <mergeCell ref="CT16:CT18"/>
    <mergeCell ref="CT19:CT21"/>
    <mergeCell ref="CT22:CT24"/>
    <mergeCell ref="CT25:CT27"/>
    <mergeCell ref="CT28:CT30"/>
    <mergeCell ref="CT31:CT33"/>
    <mergeCell ref="CT34:CT36"/>
    <mergeCell ref="CT37:CT39"/>
    <mergeCell ref="CT40:CT42"/>
    <mergeCell ref="CT43:CT45"/>
    <mergeCell ref="CT46:CT48"/>
    <mergeCell ref="CT49:CT51"/>
    <mergeCell ref="CT52:CT54"/>
    <mergeCell ref="CT55:CT57"/>
    <mergeCell ref="CT58:CT60"/>
    <mergeCell ref="CT61:CT63"/>
    <mergeCell ref="CT64:CT66"/>
    <mergeCell ref="CT67:CT69"/>
    <mergeCell ref="CT70:CT72"/>
    <mergeCell ref="CT73:CT75"/>
    <mergeCell ref="CT76:CT78"/>
    <mergeCell ref="CT79:CT81"/>
    <mergeCell ref="CT82:CT84"/>
    <mergeCell ref="CT85:CT87"/>
    <mergeCell ref="CT88:CT90"/>
    <mergeCell ref="CT91:CT93"/>
    <mergeCell ref="CT94:CT96"/>
    <mergeCell ref="CT97:CT99"/>
    <mergeCell ref="CT100:CT102"/>
    <mergeCell ref="CT103:CT105"/>
    <mergeCell ref="CT106:CT108"/>
    <mergeCell ref="CU7:CU9"/>
    <mergeCell ref="CU10:CU12"/>
    <mergeCell ref="CU13:CU15"/>
    <mergeCell ref="CU16:CU18"/>
    <mergeCell ref="CU19:CU21"/>
    <mergeCell ref="CU22:CU24"/>
    <mergeCell ref="CU25:CU27"/>
    <mergeCell ref="CU28:CU30"/>
    <mergeCell ref="CU31:CU33"/>
    <mergeCell ref="CU34:CU36"/>
    <mergeCell ref="CU37:CU39"/>
    <mergeCell ref="CU40:CU42"/>
    <mergeCell ref="CU43:CU45"/>
    <mergeCell ref="CU46:CU48"/>
    <mergeCell ref="CU49:CU51"/>
    <mergeCell ref="CU52:CU54"/>
    <mergeCell ref="CU55:CU57"/>
    <mergeCell ref="CU58:CU60"/>
    <mergeCell ref="CU61:CU63"/>
    <mergeCell ref="CU64:CU66"/>
    <mergeCell ref="CU67:CU69"/>
    <mergeCell ref="CU70:CU72"/>
    <mergeCell ref="CU73:CU75"/>
    <mergeCell ref="CU76:CU78"/>
    <mergeCell ref="CU79:CU81"/>
    <mergeCell ref="CU82:CU84"/>
    <mergeCell ref="CU85:CU87"/>
    <mergeCell ref="CU88:CU90"/>
    <mergeCell ref="CU91:CU93"/>
    <mergeCell ref="CU94:CU96"/>
    <mergeCell ref="CU97:CU99"/>
    <mergeCell ref="CU100:CU102"/>
    <mergeCell ref="CU103:CU105"/>
    <mergeCell ref="CU106:CU108"/>
    <mergeCell ref="CV7:CV9"/>
    <mergeCell ref="CV10:CV12"/>
    <mergeCell ref="CV13:CV15"/>
    <mergeCell ref="CV16:CV18"/>
    <mergeCell ref="CV19:CV21"/>
    <mergeCell ref="CV22:CV24"/>
    <mergeCell ref="CV25:CV27"/>
    <mergeCell ref="CV28:CV30"/>
    <mergeCell ref="CV31:CV33"/>
    <mergeCell ref="CV34:CV36"/>
    <mergeCell ref="CV37:CV39"/>
    <mergeCell ref="CV40:CV42"/>
    <mergeCell ref="CV43:CV45"/>
    <mergeCell ref="CV46:CV48"/>
    <mergeCell ref="CV49:CV51"/>
    <mergeCell ref="CV52:CV54"/>
    <mergeCell ref="CV55:CV57"/>
    <mergeCell ref="CV58:CV60"/>
    <mergeCell ref="CV61:CV63"/>
    <mergeCell ref="CV64:CV66"/>
    <mergeCell ref="CV67:CV69"/>
    <mergeCell ref="CV70:CV72"/>
    <mergeCell ref="CV73:CV75"/>
    <mergeCell ref="CV76:CV78"/>
    <mergeCell ref="CV79:CV81"/>
    <mergeCell ref="CV82:CV84"/>
    <mergeCell ref="CV85:CV87"/>
    <mergeCell ref="CV88:CV90"/>
    <mergeCell ref="CV91:CV93"/>
    <mergeCell ref="CV94:CV96"/>
    <mergeCell ref="CV97:CV99"/>
    <mergeCell ref="CV100:CV102"/>
    <mergeCell ref="CV103:CV105"/>
    <mergeCell ref="CV106:CV108"/>
    <mergeCell ref="CW7:CW9"/>
    <mergeCell ref="CW10:CW12"/>
    <mergeCell ref="CW13:CW15"/>
    <mergeCell ref="CW16:CW18"/>
    <mergeCell ref="CW19:CW21"/>
    <mergeCell ref="CW22:CW24"/>
    <mergeCell ref="CW25:CW27"/>
    <mergeCell ref="CW28:CW30"/>
    <mergeCell ref="CW31:CW33"/>
    <mergeCell ref="CW34:CW36"/>
    <mergeCell ref="CW37:CW39"/>
    <mergeCell ref="CW40:CW42"/>
    <mergeCell ref="CW43:CW45"/>
    <mergeCell ref="CW46:CW48"/>
    <mergeCell ref="CW49:CW51"/>
    <mergeCell ref="CW52:CW54"/>
    <mergeCell ref="CW55:CW57"/>
    <mergeCell ref="CW58:CW60"/>
    <mergeCell ref="CW61:CW63"/>
    <mergeCell ref="CW64:CW66"/>
    <mergeCell ref="CW67:CW69"/>
    <mergeCell ref="CW70:CW72"/>
    <mergeCell ref="CW73:CW75"/>
    <mergeCell ref="CW76:CW78"/>
    <mergeCell ref="CW79:CW81"/>
    <mergeCell ref="CW82:CW84"/>
    <mergeCell ref="CW85:CW87"/>
    <mergeCell ref="CW88:CW90"/>
    <mergeCell ref="CW91:CW93"/>
    <mergeCell ref="CW94:CW96"/>
    <mergeCell ref="CW97:CW99"/>
    <mergeCell ref="CW100:CW102"/>
    <mergeCell ref="CW103:CW105"/>
    <mergeCell ref="CW106:CW108"/>
    <mergeCell ref="CX7:CX9"/>
    <mergeCell ref="CX10:CX12"/>
    <mergeCell ref="CX13:CX15"/>
    <mergeCell ref="CX16:CX18"/>
    <mergeCell ref="CX19:CX21"/>
    <mergeCell ref="CX22:CX24"/>
    <mergeCell ref="CX25:CX27"/>
    <mergeCell ref="CX28:CX30"/>
    <mergeCell ref="CX31:CX33"/>
    <mergeCell ref="CX34:CX36"/>
    <mergeCell ref="CX37:CX39"/>
    <mergeCell ref="CX40:CX42"/>
    <mergeCell ref="CX43:CX45"/>
    <mergeCell ref="CX46:CX48"/>
    <mergeCell ref="CX49:CX51"/>
    <mergeCell ref="CX52:CX54"/>
    <mergeCell ref="CX55:CX57"/>
    <mergeCell ref="CX58:CX60"/>
    <mergeCell ref="CX61:CX63"/>
    <mergeCell ref="CX64:CX66"/>
    <mergeCell ref="CX67:CX69"/>
    <mergeCell ref="CX70:CX72"/>
    <mergeCell ref="CX73:CX75"/>
    <mergeCell ref="CX76:CX78"/>
    <mergeCell ref="CX79:CX81"/>
    <mergeCell ref="CX82:CX84"/>
    <mergeCell ref="CX85:CX87"/>
    <mergeCell ref="CX88:CX90"/>
    <mergeCell ref="CX91:CX93"/>
    <mergeCell ref="CX94:CX96"/>
    <mergeCell ref="CX97:CX99"/>
    <mergeCell ref="CX100:CX102"/>
    <mergeCell ref="CX103:CX105"/>
    <mergeCell ref="CX106:CX108"/>
    <mergeCell ref="CY7:CY9"/>
    <mergeCell ref="CY10:CY12"/>
    <mergeCell ref="CY13:CY15"/>
    <mergeCell ref="CY16:CY18"/>
    <mergeCell ref="CY19:CY21"/>
    <mergeCell ref="CY22:CY24"/>
    <mergeCell ref="CY25:CY27"/>
    <mergeCell ref="CY28:CY30"/>
    <mergeCell ref="CY31:CY33"/>
    <mergeCell ref="CY34:CY36"/>
    <mergeCell ref="CY37:CY39"/>
    <mergeCell ref="CY40:CY42"/>
    <mergeCell ref="CY43:CY45"/>
    <mergeCell ref="CY46:CY48"/>
    <mergeCell ref="CY49:CY51"/>
    <mergeCell ref="CY52:CY54"/>
    <mergeCell ref="CY55:CY57"/>
    <mergeCell ref="CY58:CY60"/>
    <mergeCell ref="CY61:CY63"/>
    <mergeCell ref="CY64:CY66"/>
    <mergeCell ref="CY67:CY69"/>
    <mergeCell ref="CY70:CY72"/>
    <mergeCell ref="CY73:CY75"/>
    <mergeCell ref="CY76:CY78"/>
    <mergeCell ref="CY79:CY81"/>
    <mergeCell ref="CY82:CY84"/>
    <mergeCell ref="CY85:CY87"/>
    <mergeCell ref="CY88:CY90"/>
    <mergeCell ref="CY91:CY93"/>
    <mergeCell ref="CY94:CY96"/>
    <mergeCell ref="CY97:CY99"/>
    <mergeCell ref="CY100:CY102"/>
    <mergeCell ref="CY103:CY105"/>
    <mergeCell ref="CY106:CY108"/>
    <mergeCell ref="CZ7:CZ9"/>
    <mergeCell ref="CZ10:CZ12"/>
    <mergeCell ref="CZ13:CZ15"/>
    <mergeCell ref="CZ16:CZ18"/>
    <mergeCell ref="CZ19:CZ21"/>
    <mergeCell ref="CZ22:CZ24"/>
    <mergeCell ref="CZ25:CZ27"/>
    <mergeCell ref="CZ28:CZ30"/>
    <mergeCell ref="CZ31:CZ33"/>
    <mergeCell ref="CZ34:CZ36"/>
    <mergeCell ref="CZ37:CZ39"/>
    <mergeCell ref="CZ40:CZ42"/>
    <mergeCell ref="CZ43:CZ45"/>
    <mergeCell ref="CZ46:CZ48"/>
    <mergeCell ref="CZ49:CZ51"/>
    <mergeCell ref="CZ52:CZ54"/>
    <mergeCell ref="CZ55:CZ57"/>
    <mergeCell ref="CZ58:CZ60"/>
    <mergeCell ref="CZ61:CZ63"/>
    <mergeCell ref="CZ64:CZ66"/>
    <mergeCell ref="CZ67:CZ69"/>
    <mergeCell ref="CZ70:CZ72"/>
    <mergeCell ref="CZ73:CZ75"/>
    <mergeCell ref="CZ76:CZ78"/>
    <mergeCell ref="CZ79:CZ81"/>
    <mergeCell ref="CZ82:CZ84"/>
    <mergeCell ref="CZ85:CZ87"/>
    <mergeCell ref="CZ88:CZ90"/>
    <mergeCell ref="CZ91:CZ93"/>
    <mergeCell ref="CZ94:CZ96"/>
    <mergeCell ref="CZ97:CZ99"/>
    <mergeCell ref="CZ100:CZ102"/>
    <mergeCell ref="CZ103:CZ105"/>
    <mergeCell ref="CZ106:CZ108"/>
    <mergeCell ref="DA7:DA9"/>
    <mergeCell ref="DA10:DA12"/>
    <mergeCell ref="DA13:DA15"/>
    <mergeCell ref="DA16:DA18"/>
    <mergeCell ref="DA19:DA21"/>
    <mergeCell ref="DA22:DA24"/>
    <mergeCell ref="DA25:DA27"/>
    <mergeCell ref="DA28:DA30"/>
    <mergeCell ref="DA31:DA33"/>
    <mergeCell ref="DA34:DA36"/>
    <mergeCell ref="DA37:DA39"/>
    <mergeCell ref="DA40:DA42"/>
    <mergeCell ref="DA43:DA45"/>
    <mergeCell ref="DA46:DA48"/>
    <mergeCell ref="DA49:DA51"/>
    <mergeCell ref="DA52:DA54"/>
    <mergeCell ref="DA55:DA57"/>
    <mergeCell ref="DA58:DA60"/>
    <mergeCell ref="DA61:DA63"/>
    <mergeCell ref="DA64:DA66"/>
    <mergeCell ref="DA67:DA69"/>
    <mergeCell ref="DA70:DA72"/>
    <mergeCell ref="DA73:DA75"/>
    <mergeCell ref="DA76:DA78"/>
    <mergeCell ref="DA79:DA81"/>
    <mergeCell ref="DA82:DA84"/>
    <mergeCell ref="DA85:DA87"/>
    <mergeCell ref="DA88:DA90"/>
    <mergeCell ref="DA91:DA93"/>
    <mergeCell ref="DA94:DA96"/>
    <mergeCell ref="DA97:DA99"/>
    <mergeCell ref="DA100:DA102"/>
    <mergeCell ref="DA103:DA105"/>
    <mergeCell ref="DA106:DA108"/>
    <mergeCell ref="DB7:DB9"/>
    <mergeCell ref="DB10:DB12"/>
    <mergeCell ref="DB13:DB15"/>
    <mergeCell ref="DB16:DB18"/>
    <mergeCell ref="DB19:DB21"/>
    <mergeCell ref="DB22:DB24"/>
    <mergeCell ref="DB25:DB27"/>
    <mergeCell ref="DB28:DB30"/>
    <mergeCell ref="DB31:DB33"/>
    <mergeCell ref="DB34:DB36"/>
    <mergeCell ref="DB37:DB39"/>
    <mergeCell ref="DB40:DB42"/>
    <mergeCell ref="DB43:DB45"/>
    <mergeCell ref="DB46:DB48"/>
    <mergeCell ref="DB49:DB51"/>
    <mergeCell ref="DB52:DB54"/>
    <mergeCell ref="DB55:DB57"/>
    <mergeCell ref="DB58:DB60"/>
    <mergeCell ref="DB61:DB63"/>
    <mergeCell ref="DB64:DB66"/>
    <mergeCell ref="DB67:DB69"/>
    <mergeCell ref="DB70:DB72"/>
    <mergeCell ref="DB73:DB75"/>
    <mergeCell ref="DB76:DB78"/>
    <mergeCell ref="DB79:DB81"/>
    <mergeCell ref="DB82:DB84"/>
    <mergeCell ref="DB85:DB87"/>
    <mergeCell ref="DB88:DB90"/>
    <mergeCell ref="DB91:DB93"/>
    <mergeCell ref="DB94:DB96"/>
    <mergeCell ref="DB97:DB99"/>
    <mergeCell ref="DB100:DB102"/>
    <mergeCell ref="DB103:DB105"/>
    <mergeCell ref="DB106:DB108"/>
    <mergeCell ref="DC7:DC9"/>
    <mergeCell ref="DC10:DC12"/>
    <mergeCell ref="DC13:DC15"/>
    <mergeCell ref="DC16:DC18"/>
    <mergeCell ref="DC19:DC21"/>
    <mergeCell ref="DC22:DC24"/>
    <mergeCell ref="DC25:DC27"/>
    <mergeCell ref="DC28:DC30"/>
    <mergeCell ref="DC31:DC33"/>
    <mergeCell ref="DC34:DC36"/>
    <mergeCell ref="DC37:DC39"/>
    <mergeCell ref="DC40:DC42"/>
    <mergeCell ref="DC43:DC45"/>
    <mergeCell ref="DC46:DC48"/>
    <mergeCell ref="DC49:DC51"/>
    <mergeCell ref="DC52:DC54"/>
    <mergeCell ref="DC55:DC57"/>
    <mergeCell ref="DC58:DC60"/>
    <mergeCell ref="DC61:DC63"/>
    <mergeCell ref="DC64:DC66"/>
    <mergeCell ref="DC67:DC69"/>
    <mergeCell ref="DC70:DC72"/>
    <mergeCell ref="DC73:DC75"/>
    <mergeCell ref="DC76:DC78"/>
    <mergeCell ref="DC79:DC81"/>
    <mergeCell ref="DC82:DC84"/>
    <mergeCell ref="DC85:DC87"/>
    <mergeCell ref="DC88:DC90"/>
    <mergeCell ref="DC91:DC93"/>
    <mergeCell ref="DC94:DC96"/>
    <mergeCell ref="DC97:DC99"/>
    <mergeCell ref="DC100:DC102"/>
    <mergeCell ref="DC103:DC105"/>
    <mergeCell ref="DC106:DC108"/>
    <mergeCell ref="DD7:DD9"/>
    <mergeCell ref="DD10:DD12"/>
    <mergeCell ref="DD13:DD15"/>
    <mergeCell ref="DD16:DD18"/>
    <mergeCell ref="DD19:DD21"/>
    <mergeCell ref="DD22:DD24"/>
    <mergeCell ref="DD25:DD27"/>
    <mergeCell ref="DD28:DD30"/>
    <mergeCell ref="DD31:DD33"/>
    <mergeCell ref="DD34:DD36"/>
    <mergeCell ref="DD37:DD39"/>
    <mergeCell ref="DD40:DD42"/>
    <mergeCell ref="DD43:DD45"/>
    <mergeCell ref="DD46:DD48"/>
    <mergeCell ref="DD49:DD51"/>
    <mergeCell ref="DD52:DD54"/>
    <mergeCell ref="DD55:DD57"/>
    <mergeCell ref="DD58:DD60"/>
    <mergeCell ref="DD61:DD63"/>
    <mergeCell ref="DD64:DD66"/>
    <mergeCell ref="DD67:DD69"/>
    <mergeCell ref="DD70:DD72"/>
    <mergeCell ref="DD73:DD75"/>
    <mergeCell ref="DD76:DD78"/>
    <mergeCell ref="DD79:DD81"/>
    <mergeCell ref="DD82:DD84"/>
    <mergeCell ref="DD85:DD87"/>
    <mergeCell ref="DD88:DD90"/>
    <mergeCell ref="DD91:DD93"/>
    <mergeCell ref="DD94:DD96"/>
    <mergeCell ref="DD97:DD99"/>
    <mergeCell ref="DD100:DD102"/>
    <mergeCell ref="DD103:DD105"/>
    <mergeCell ref="DD106:DD108"/>
    <mergeCell ref="DE7:DE9"/>
    <mergeCell ref="DE10:DE12"/>
    <mergeCell ref="DE13:DE15"/>
    <mergeCell ref="DE16:DE18"/>
    <mergeCell ref="DE19:DE21"/>
    <mergeCell ref="DE22:DE24"/>
    <mergeCell ref="DE25:DE27"/>
    <mergeCell ref="DE28:DE30"/>
    <mergeCell ref="DE31:DE33"/>
    <mergeCell ref="DE34:DE36"/>
    <mergeCell ref="DE37:DE39"/>
    <mergeCell ref="DE40:DE42"/>
    <mergeCell ref="DE43:DE45"/>
    <mergeCell ref="DE46:DE48"/>
    <mergeCell ref="DE49:DE51"/>
    <mergeCell ref="DE52:DE54"/>
    <mergeCell ref="DE55:DE57"/>
    <mergeCell ref="DE58:DE60"/>
    <mergeCell ref="DE61:DE63"/>
    <mergeCell ref="DE64:DE66"/>
    <mergeCell ref="DE67:DE69"/>
    <mergeCell ref="DE70:DE72"/>
    <mergeCell ref="DE73:DE75"/>
    <mergeCell ref="DE76:DE78"/>
    <mergeCell ref="DE79:DE81"/>
    <mergeCell ref="DE82:DE84"/>
    <mergeCell ref="DE85:DE87"/>
    <mergeCell ref="DE88:DE90"/>
    <mergeCell ref="DE91:DE93"/>
    <mergeCell ref="DE94:DE96"/>
    <mergeCell ref="DE97:DE99"/>
    <mergeCell ref="DE100:DE102"/>
    <mergeCell ref="DE103:DE105"/>
    <mergeCell ref="DE106:DE108"/>
    <mergeCell ref="DF7:DF9"/>
    <mergeCell ref="DF10:DF12"/>
    <mergeCell ref="DF13:DF15"/>
    <mergeCell ref="DF16:DF18"/>
    <mergeCell ref="DF19:DF21"/>
    <mergeCell ref="DF22:DF24"/>
    <mergeCell ref="DF25:DF27"/>
    <mergeCell ref="DF28:DF30"/>
    <mergeCell ref="DF31:DF33"/>
    <mergeCell ref="DF34:DF36"/>
    <mergeCell ref="DF37:DF39"/>
    <mergeCell ref="DF40:DF42"/>
    <mergeCell ref="DF43:DF45"/>
    <mergeCell ref="DF46:DF48"/>
    <mergeCell ref="DF49:DF51"/>
    <mergeCell ref="DF52:DF54"/>
    <mergeCell ref="DF55:DF57"/>
    <mergeCell ref="DF58:DF60"/>
    <mergeCell ref="DF61:DF63"/>
    <mergeCell ref="DF64:DF66"/>
    <mergeCell ref="DF67:DF69"/>
    <mergeCell ref="DF70:DF72"/>
    <mergeCell ref="DF73:DF75"/>
    <mergeCell ref="DF76:DF78"/>
    <mergeCell ref="DF79:DF81"/>
    <mergeCell ref="DF82:DF84"/>
    <mergeCell ref="DF85:DF87"/>
    <mergeCell ref="DF88:DF90"/>
    <mergeCell ref="DF91:DF93"/>
    <mergeCell ref="DF94:DF96"/>
    <mergeCell ref="DF97:DF99"/>
    <mergeCell ref="DF100:DF102"/>
    <mergeCell ref="DF103:DF105"/>
    <mergeCell ref="DF106:DF108"/>
    <mergeCell ref="DG7:DG9"/>
    <mergeCell ref="DG10:DG12"/>
    <mergeCell ref="DG13:DG15"/>
    <mergeCell ref="DG16:DG18"/>
    <mergeCell ref="DG19:DG21"/>
    <mergeCell ref="DG22:DG24"/>
    <mergeCell ref="DG25:DG27"/>
    <mergeCell ref="DG28:DG30"/>
    <mergeCell ref="DG31:DG33"/>
    <mergeCell ref="DG34:DG36"/>
    <mergeCell ref="DG37:DG39"/>
    <mergeCell ref="DG40:DG42"/>
    <mergeCell ref="DG43:DG45"/>
    <mergeCell ref="DG46:DG48"/>
    <mergeCell ref="DG49:DG51"/>
    <mergeCell ref="DG52:DG54"/>
    <mergeCell ref="DG55:DG57"/>
    <mergeCell ref="DG58:DG60"/>
    <mergeCell ref="DG61:DG63"/>
    <mergeCell ref="DG64:DG66"/>
    <mergeCell ref="DG67:DG69"/>
    <mergeCell ref="DG70:DG72"/>
    <mergeCell ref="DG73:DG75"/>
    <mergeCell ref="DG76:DG78"/>
    <mergeCell ref="DG79:DG81"/>
    <mergeCell ref="DG82:DG84"/>
    <mergeCell ref="DG85:DG87"/>
    <mergeCell ref="DG88:DG90"/>
    <mergeCell ref="DG91:DG93"/>
    <mergeCell ref="DG94:DG96"/>
    <mergeCell ref="DG97:DG99"/>
    <mergeCell ref="DG100:DG102"/>
    <mergeCell ref="DG103:DG105"/>
    <mergeCell ref="DG106:DG108"/>
    <mergeCell ref="DH7:DH9"/>
    <mergeCell ref="DH10:DH12"/>
    <mergeCell ref="DH13:DH15"/>
    <mergeCell ref="DH16:DH18"/>
    <mergeCell ref="DH19:DH21"/>
    <mergeCell ref="DH22:DH24"/>
    <mergeCell ref="DH25:DH27"/>
    <mergeCell ref="DH28:DH30"/>
    <mergeCell ref="DH31:DH33"/>
    <mergeCell ref="DH34:DH36"/>
    <mergeCell ref="DH37:DH39"/>
    <mergeCell ref="DH40:DH42"/>
    <mergeCell ref="DH43:DH45"/>
    <mergeCell ref="DH46:DH48"/>
    <mergeCell ref="DH49:DH51"/>
    <mergeCell ref="DH52:DH54"/>
    <mergeCell ref="DH55:DH57"/>
    <mergeCell ref="DH58:DH60"/>
    <mergeCell ref="DH61:DH63"/>
    <mergeCell ref="DH64:DH66"/>
    <mergeCell ref="DH67:DH69"/>
    <mergeCell ref="DH70:DH72"/>
    <mergeCell ref="DH73:DH75"/>
    <mergeCell ref="DH76:DH78"/>
    <mergeCell ref="DH79:DH81"/>
    <mergeCell ref="DH82:DH84"/>
    <mergeCell ref="DH85:DH87"/>
    <mergeCell ref="DH88:DH90"/>
    <mergeCell ref="DH91:DH93"/>
    <mergeCell ref="DH94:DH96"/>
    <mergeCell ref="DH97:DH99"/>
    <mergeCell ref="DH100:DH102"/>
    <mergeCell ref="DH103:DH105"/>
    <mergeCell ref="DH106:DH108"/>
    <mergeCell ref="DI7:DI9"/>
    <mergeCell ref="DI10:DI12"/>
    <mergeCell ref="DI13:DI15"/>
    <mergeCell ref="DI16:DI18"/>
    <mergeCell ref="DI19:DI21"/>
    <mergeCell ref="DI22:DI24"/>
    <mergeCell ref="DI25:DI27"/>
    <mergeCell ref="DI28:DI30"/>
    <mergeCell ref="DI31:DI33"/>
    <mergeCell ref="DI34:DI36"/>
    <mergeCell ref="DI37:DI39"/>
    <mergeCell ref="DI40:DI42"/>
    <mergeCell ref="DI43:DI45"/>
    <mergeCell ref="DI46:DI48"/>
    <mergeCell ref="DI49:DI51"/>
    <mergeCell ref="DI52:DI54"/>
    <mergeCell ref="DI55:DI57"/>
    <mergeCell ref="DI58:DI60"/>
    <mergeCell ref="DI61:DI63"/>
    <mergeCell ref="DI64:DI66"/>
    <mergeCell ref="DI67:DI69"/>
    <mergeCell ref="DI70:DI72"/>
    <mergeCell ref="DI73:DI75"/>
    <mergeCell ref="DI76:DI78"/>
    <mergeCell ref="DI79:DI81"/>
    <mergeCell ref="DI82:DI84"/>
    <mergeCell ref="DI85:DI87"/>
    <mergeCell ref="DI88:DI90"/>
    <mergeCell ref="DI91:DI93"/>
    <mergeCell ref="DI94:DI96"/>
    <mergeCell ref="DI97:DI99"/>
    <mergeCell ref="DI100:DI102"/>
    <mergeCell ref="DI103:DI105"/>
    <mergeCell ref="DI106:DI108"/>
    <mergeCell ref="DJ7:DJ9"/>
    <mergeCell ref="DJ10:DJ12"/>
    <mergeCell ref="DJ13:DJ15"/>
    <mergeCell ref="DJ16:DJ18"/>
    <mergeCell ref="DJ19:DJ21"/>
    <mergeCell ref="DJ22:DJ24"/>
    <mergeCell ref="DJ25:DJ27"/>
    <mergeCell ref="DJ28:DJ30"/>
    <mergeCell ref="DJ31:DJ33"/>
    <mergeCell ref="DJ34:DJ36"/>
    <mergeCell ref="DJ37:DJ39"/>
    <mergeCell ref="DJ40:DJ42"/>
    <mergeCell ref="DJ43:DJ45"/>
    <mergeCell ref="DJ46:DJ48"/>
    <mergeCell ref="DJ49:DJ51"/>
    <mergeCell ref="DJ52:DJ54"/>
    <mergeCell ref="DJ55:DJ57"/>
    <mergeCell ref="DJ58:DJ60"/>
    <mergeCell ref="DJ61:DJ63"/>
    <mergeCell ref="DJ64:DJ66"/>
    <mergeCell ref="DJ67:DJ69"/>
    <mergeCell ref="DJ70:DJ72"/>
    <mergeCell ref="DJ73:DJ75"/>
    <mergeCell ref="DJ76:DJ78"/>
    <mergeCell ref="DJ79:DJ81"/>
    <mergeCell ref="DJ82:DJ84"/>
    <mergeCell ref="DJ85:DJ87"/>
    <mergeCell ref="DJ88:DJ90"/>
    <mergeCell ref="DJ91:DJ93"/>
    <mergeCell ref="DJ94:DJ96"/>
    <mergeCell ref="DJ97:DJ99"/>
    <mergeCell ref="DJ100:DJ102"/>
    <mergeCell ref="DJ103:DJ105"/>
    <mergeCell ref="DJ106:DJ108"/>
    <mergeCell ref="DK7:DK9"/>
    <mergeCell ref="DK10:DK12"/>
    <mergeCell ref="DK13:DK15"/>
    <mergeCell ref="DK16:DK18"/>
    <mergeCell ref="DK19:DK21"/>
    <mergeCell ref="DK22:DK24"/>
    <mergeCell ref="DK25:DK27"/>
    <mergeCell ref="DK28:DK30"/>
    <mergeCell ref="DK31:DK33"/>
    <mergeCell ref="DK34:DK36"/>
    <mergeCell ref="DK37:DK39"/>
    <mergeCell ref="DK40:DK42"/>
    <mergeCell ref="DK43:DK45"/>
    <mergeCell ref="DK46:DK48"/>
    <mergeCell ref="DK49:DK51"/>
    <mergeCell ref="DK52:DK54"/>
    <mergeCell ref="DK55:DK57"/>
    <mergeCell ref="DK58:DK60"/>
    <mergeCell ref="DK61:DK63"/>
    <mergeCell ref="DK64:DK66"/>
    <mergeCell ref="DK67:DK69"/>
    <mergeCell ref="DK70:DK72"/>
    <mergeCell ref="DK73:DK75"/>
    <mergeCell ref="DK76:DK78"/>
    <mergeCell ref="DK79:DK81"/>
    <mergeCell ref="DK82:DK84"/>
    <mergeCell ref="DK85:DK87"/>
    <mergeCell ref="DK88:DK90"/>
    <mergeCell ref="DK91:DK93"/>
    <mergeCell ref="DK94:DK96"/>
    <mergeCell ref="DK97:DK99"/>
    <mergeCell ref="DK100:DK102"/>
    <mergeCell ref="DK103:DK105"/>
    <mergeCell ref="DK106:DK108"/>
    <mergeCell ref="DL7:DL9"/>
    <mergeCell ref="DL10:DL12"/>
    <mergeCell ref="DL13:DL15"/>
    <mergeCell ref="DL16:DL18"/>
    <mergeCell ref="DL19:DL21"/>
    <mergeCell ref="DL22:DL24"/>
    <mergeCell ref="DL25:DL27"/>
    <mergeCell ref="DL28:DL30"/>
    <mergeCell ref="DL31:DL33"/>
    <mergeCell ref="DL34:DL36"/>
    <mergeCell ref="DL37:DL39"/>
    <mergeCell ref="DL40:DL42"/>
    <mergeCell ref="DL43:DL45"/>
    <mergeCell ref="DL46:DL48"/>
    <mergeCell ref="DL49:DL51"/>
    <mergeCell ref="DL52:DL54"/>
    <mergeCell ref="DL55:DL57"/>
    <mergeCell ref="DL58:DL60"/>
    <mergeCell ref="DL61:DL63"/>
    <mergeCell ref="DL64:DL66"/>
    <mergeCell ref="DL67:DL69"/>
    <mergeCell ref="DL70:DL72"/>
    <mergeCell ref="DL73:DL75"/>
    <mergeCell ref="DL76:DL78"/>
    <mergeCell ref="DL79:DL81"/>
    <mergeCell ref="DL82:DL84"/>
    <mergeCell ref="DL85:DL87"/>
    <mergeCell ref="DL88:DL90"/>
    <mergeCell ref="DL91:DL93"/>
    <mergeCell ref="DL94:DL96"/>
    <mergeCell ref="DL97:DL99"/>
    <mergeCell ref="DL100:DL102"/>
    <mergeCell ref="DL103:DL105"/>
    <mergeCell ref="DL106:DL108"/>
    <mergeCell ref="DM7:DM9"/>
    <mergeCell ref="DM10:DM12"/>
    <mergeCell ref="DM13:DM15"/>
    <mergeCell ref="DM16:DM18"/>
    <mergeCell ref="DM19:DM21"/>
    <mergeCell ref="DM22:DM24"/>
    <mergeCell ref="DM25:DM27"/>
    <mergeCell ref="DM28:DM30"/>
    <mergeCell ref="DM31:DM33"/>
    <mergeCell ref="DM34:DM36"/>
    <mergeCell ref="DM37:DM39"/>
    <mergeCell ref="DM40:DM42"/>
    <mergeCell ref="DM43:DM45"/>
    <mergeCell ref="DM46:DM48"/>
    <mergeCell ref="DM49:DM51"/>
    <mergeCell ref="DM52:DM54"/>
    <mergeCell ref="DM55:DM57"/>
    <mergeCell ref="DM58:DM60"/>
    <mergeCell ref="DM61:DM63"/>
    <mergeCell ref="DM64:DM66"/>
    <mergeCell ref="DM67:DM69"/>
    <mergeCell ref="DM70:DM72"/>
    <mergeCell ref="DM73:DM75"/>
    <mergeCell ref="DM76:DM78"/>
    <mergeCell ref="DM79:DM81"/>
    <mergeCell ref="DM82:DM84"/>
    <mergeCell ref="DM85:DM87"/>
    <mergeCell ref="DM88:DM90"/>
    <mergeCell ref="DM91:DM93"/>
    <mergeCell ref="DM94:DM96"/>
    <mergeCell ref="DM97:DM99"/>
    <mergeCell ref="DM100:DM102"/>
    <mergeCell ref="DM103:DM105"/>
    <mergeCell ref="DM106:DM108"/>
    <mergeCell ref="DN7:DN9"/>
    <mergeCell ref="DN10:DN12"/>
    <mergeCell ref="DN13:DN15"/>
    <mergeCell ref="DN16:DN18"/>
    <mergeCell ref="DN19:DN21"/>
    <mergeCell ref="DN22:DN24"/>
    <mergeCell ref="DN25:DN27"/>
    <mergeCell ref="DN28:DN30"/>
    <mergeCell ref="DN31:DN33"/>
    <mergeCell ref="DN34:DN36"/>
    <mergeCell ref="DN37:DN39"/>
    <mergeCell ref="DN40:DN42"/>
    <mergeCell ref="DN43:DN45"/>
    <mergeCell ref="DN46:DN48"/>
    <mergeCell ref="DN49:DN51"/>
    <mergeCell ref="DN52:DN54"/>
    <mergeCell ref="DN55:DN57"/>
    <mergeCell ref="DN58:DN60"/>
    <mergeCell ref="DN61:DN63"/>
    <mergeCell ref="DN64:DN66"/>
    <mergeCell ref="DN67:DN69"/>
    <mergeCell ref="DN70:DN72"/>
    <mergeCell ref="DN73:DN75"/>
    <mergeCell ref="DN76:DN78"/>
    <mergeCell ref="DN79:DN81"/>
    <mergeCell ref="DN82:DN84"/>
    <mergeCell ref="DN85:DN87"/>
    <mergeCell ref="DN88:DN90"/>
    <mergeCell ref="DN91:DN93"/>
    <mergeCell ref="DN94:DN96"/>
    <mergeCell ref="DN97:DN99"/>
    <mergeCell ref="DN100:DN102"/>
    <mergeCell ref="DN103:DN105"/>
    <mergeCell ref="DN106:DN108"/>
    <mergeCell ref="DO7:DO9"/>
    <mergeCell ref="DO10:DO12"/>
    <mergeCell ref="DO13:DO15"/>
    <mergeCell ref="DO16:DO18"/>
    <mergeCell ref="DO19:DO21"/>
    <mergeCell ref="DO22:DO24"/>
    <mergeCell ref="DO25:DO27"/>
    <mergeCell ref="DO28:DO30"/>
    <mergeCell ref="DO31:DO33"/>
    <mergeCell ref="DO34:DO36"/>
    <mergeCell ref="DO37:DO39"/>
    <mergeCell ref="DO40:DO42"/>
    <mergeCell ref="DO43:DO45"/>
    <mergeCell ref="DO46:DO48"/>
    <mergeCell ref="DO49:DO51"/>
    <mergeCell ref="DO52:DO54"/>
    <mergeCell ref="DO55:DO57"/>
    <mergeCell ref="DO58:DO60"/>
    <mergeCell ref="DO61:DO63"/>
    <mergeCell ref="DO64:DO66"/>
    <mergeCell ref="DO67:DO69"/>
    <mergeCell ref="DO70:DO72"/>
    <mergeCell ref="DO73:DO75"/>
    <mergeCell ref="DO76:DO78"/>
    <mergeCell ref="DO79:DO81"/>
    <mergeCell ref="DO82:DO84"/>
    <mergeCell ref="DO85:DO87"/>
    <mergeCell ref="DO88:DO90"/>
    <mergeCell ref="DO91:DO93"/>
    <mergeCell ref="DO94:DO96"/>
    <mergeCell ref="DO97:DO99"/>
    <mergeCell ref="DO100:DO102"/>
    <mergeCell ref="DO103:DO105"/>
    <mergeCell ref="DO106:DO108"/>
    <mergeCell ref="DP7:DP9"/>
    <mergeCell ref="DP10:DP12"/>
    <mergeCell ref="DP13:DP15"/>
    <mergeCell ref="DP16:DP18"/>
    <mergeCell ref="DP19:DP21"/>
    <mergeCell ref="DP22:DP24"/>
    <mergeCell ref="DP25:DP27"/>
    <mergeCell ref="DP28:DP30"/>
    <mergeCell ref="DP31:DP33"/>
    <mergeCell ref="DP34:DP36"/>
    <mergeCell ref="DP37:DP39"/>
    <mergeCell ref="DP40:DP42"/>
    <mergeCell ref="DP43:DP45"/>
    <mergeCell ref="DP46:DP48"/>
    <mergeCell ref="DP49:DP51"/>
    <mergeCell ref="DP52:DP54"/>
    <mergeCell ref="DP55:DP57"/>
    <mergeCell ref="DP58:DP60"/>
    <mergeCell ref="DP61:DP63"/>
    <mergeCell ref="DP64:DP66"/>
    <mergeCell ref="DP67:DP69"/>
    <mergeCell ref="DP70:DP72"/>
    <mergeCell ref="DP73:DP75"/>
    <mergeCell ref="DP76:DP78"/>
    <mergeCell ref="DP79:DP81"/>
    <mergeCell ref="DP82:DP84"/>
    <mergeCell ref="DP85:DP87"/>
    <mergeCell ref="DP88:DP90"/>
    <mergeCell ref="DP91:DP93"/>
    <mergeCell ref="DP94:DP96"/>
    <mergeCell ref="DP97:DP99"/>
    <mergeCell ref="DP100:DP102"/>
    <mergeCell ref="DP103:DP105"/>
    <mergeCell ref="DP106:DP108"/>
    <mergeCell ref="DQ7:DQ9"/>
    <mergeCell ref="DQ10:DQ12"/>
    <mergeCell ref="DQ13:DQ15"/>
    <mergeCell ref="DQ16:DQ18"/>
    <mergeCell ref="DQ19:DQ21"/>
    <mergeCell ref="DQ22:DQ24"/>
    <mergeCell ref="DQ25:DQ27"/>
    <mergeCell ref="DQ28:DQ30"/>
    <mergeCell ref="DQ31:DQ33"/>
    <mergeCell ref="DQ34:DQ36"/>
    <mergeCell ref="DQ37:DQ39"/>
    <mergeCell ref="DQ40:DQ42"/>
    <mergeCell ref="DQ43:DQ45"/>
    <mergeCell ref="DQ46:DQ48"/>
    <mergeCell ref="DQ49:DQ51"/>
    <mergeCell ref="DQ52:DQ54"/>
    <mergeCell ref="DQ55:DQ57"/>
    <mergeCell ref="DQ58:DQ60"/>
    <mergeCell ref="DQ61:DQ63"/>
    <mergeCell ref="DQ64:DQ66"/>
    <mergeCell ref="DQ67:DQ69"/>
    <mergeCell ref="DQ70:DQ72"/>
    <mergeCell ref="DQ73:DQ75"/>
    <mergeCell ref="DQ76:DQ78"/>
    <mergeCell ref="DQ79:DQ81"/>
    <mergeCell ref="DQ82:DQ84"/>
    <mergeCell ref="DQ85:DQ87"/>
    <mergeCell ref="DQ88:DQ90"/>
    <mergeCell ref="DQ91:DQ93"/>
    <mergeCell ref="DQ94:DQ96"/>
    <mergeCell ref="DQ97:DQ99"/>
    <mergeCell ref="DQ100:DQ102"/>
    <mergeCell ref="DQ103:DQ105"/>
    <mergeCell ref="DQ106:DQ108"/>
    <mergeCell ref="DR7:DR9"/>
    <mergeCell ref="DR10:DR12"/>
    <mergeCell ref="DR13:DR15"/>
    <mergeCell ref="DR16:DR18"/>
    <mergeCell ref="DR19:DR21"/>
    <mergeCell ref="DR22:DR24"/>
    <mergeCell ref="DR25:DR27"/>
    <mergeCell ref="DR28:DR30"/>
    <mergeCell ref="DR31:DR33"/>
    <mergeCell ref="DR34:DR36"/>
    <mergeCell ref="DR37:DR39"/>
    <mergeCell ref="DR40:DR42"/>
    <mergeCell ref="DR43:DR45"/>
    <mergeCell ref="DR46:DR48"/>
    <mergeCell ref="DR49:DR51"/>
    <mergeCell ref="DR52:DR54"/>
    <mergeCell ref="DR55:DR57"/>
    <mergeCell ref="DR58:DR60"/>
    <mergeCell ref="DR61:DR63"/>
    <mergeCell ref="DR64:DR66"/>
    <mergeCell ref="DR67:DR69"/>
    <mergeCell ref="DR70:DR72"/>
    <mergeCell ref="DR73:DR75"/>
    <mergeCell ref="DR76:DR78"/>
    <mergeCell ref="DR79:DR81"/>
    <mergeCell ref="DR82:DR84"/>
    <mergeCell ref="DR85:DR87"/>
    <mergeCell ref="DR88:DR90"/>
    <mergeCell ref="DR91:DR93"/>
    <mergeCell ref="DR94:DR96"/>
    <mergeCell ref="DR97:DR99"/>
    <mergeCell ref="DR100:DR102"/>
    <mergeCell ref="DR103:DR105"/>
    <mergeCell ref="DR106:DR108"/>
    <mergeCell ref="DS7:DS9"/>
    <mergeCell ref="DS10:DS12"/>
    <mergeCell ref="DS13:DS15"/>
    <mergeCell ref="DS16:DS18"/>
    <mergeCell ref="DS19:DS21"/>
    <mergeCell ref="DS22:DS24"/>
    <mergeCell ref="DS25:DS27"/>
    <mergeCell ref="DS28:DS30"/>
    <mergeCell ref="DS31:DS33"/>
    <mergeCell ref="DS34:DS36"/>
    <mergeCell ref="DS37:DS39"/>
    <mergeCell ref="DS40:DS42"/>
    <mergeCell ref="DS43:DS45"/>
    <mergeCell ref="DS46:DS48"/>
    <mergeCell ref="DS49:DS51"/>
    <mergeCell ref="DS52:DS54"/>
    <mergeCell ref="DS55:DS57"/>
    <mergeCell ref="DS58:DS60"/>
    <mergeCell ref="DS61:DS63"/>
    <mergeCell ref="DS64:DS66"/>
    <mergeCell ref="DS67:DS69"/>
    <mergeCell ref="DS70:DS72"/>
    <mergeCell ref="DS73:DS75"/>
    <mergeCell ref="DS76:DS78"/>
    <mergeCell ref="DS79:DS81"/>
    <mergeCell ref="DS82:DS84"/>
    <mergeCell ref="DS85:DS87"/>
    <mergeCell ref="DS88:DS90"/>
    <mergeCell ref="DS91:DS93"/>
    <mergeCell ref="DS94:DS96"/>
    <mergeCell ref="DS97:DS99"/>
    <mergeCell ref="DS100:DS102"/>
    <mergeCell ref="DS103:DS105"/>
    <mergeCell ref="DS106:DS108"/>
    <mergeCell ref="DT7:DT9"/>
    <mergeCell ref="DT10:DT12"/>
    <mergeCell ref="DT13:DT15"/>
    <mergeCell ref="DT16:DT18"/>
    <mergeCell ref="DT19:DT21"/>
    <mergeCell ref="DT22:DT24"/>
    <mergeCell ref="DT25:DT27"/>
    <mergeCell ref="DT28:DT30"/>
    <mergeCell ref="DT31:DT33"/>
    <mergeCell ref="DT34:DT36"/>
    <mergeCell ref="DT37:DT39"/>
    <mergeCell ref="DT40:DT42"/>
    <mergeCell ref="DT43:DT45"/>
    <mergeCell ref="DT46:DT48"/>
    <mergeCell ref="DT49:DT51"/>
    <mergeCell ref="DT52:DT54"/>
    <mergeCell ref="DT55:DT57"/>
    <mergeCell ref="DT58:DT60"/>
    <mergeCell ref="DT61:DT63"/>
    <mergeCell ref="DT64:DT66"/>
    <mergeCell ref="DT67:DT69"/>
    <mergeCell ref="DT70:DT72"/>
    <mergeCell ref="DT73:DT75"/>
    <mergeCell ref="DT76:DT78"/>
    <mergeCell ref="DT79:DT81"/>
    <mergeCell ref="DT82:DT84"/>
    <mergeCell ref="DT85:DT87"/>
    <mergeCell ref="DT88:DT90"/>
    <mergeCell ref="DT91:DT93"/>
    <mergeCell ref="DT94:DT96"/>
    <mergeCell ref="DT97:DT99"/>
    <mergeCell ref="DT100:DT102"/>
    <mergeCell ref="DT103:DT105"/>
    <mergeCell ref="DT106:DT108"/>
    <mergeCell ref="DU7:DU9"/>
    <mergeCell ref="DU10:DU12"/>
    <mergeCell ref="DU13:DU15"/>
    <mergeCell ref="DU16:DU18"/>
    <mergeCell ref="DU19:DU21"/>
    <mergeCell ref="DU22:DU24"/>
    <mergeCell ref="DU25:DU27"/>
    <mergeCell ref="DU28:DU30"/>
    <mergeCell ref="DU31:DU33"/>
    <mergeCell ref="DU34:DU36"/>
    <mergeCell ref="DU37:DU39"/>
    <mergeCell ref="DU40:DU42"/>
    <mergeCell ref="DU43:DU45"/>
    <mergeCell ref="DU46:DU48"/>
    <mergeCell ref="DU49:DU51"/>
    <mergeCell ref="DU52:DU54"/>
    <mergeCell ref="DU55:DU57"/>
    <mergeCell ref="DU58:DU60"/>
    <mergeCell ref="DU61:DU63"/>
    <mergeCell ref="DU64:DU66"/>
    <mergeCell ref="DU67:DU69"/>
    <mergeCell ref="DU70:DU72"/>
    <mergeCell ref="DU73:DU75"/>
    <mergeCell ref="DU76:DU78"/>
    <mergeCell ref="DU79:DU81"/>
    <mergeCell ref="DU82:DU84"/>
    <mergeCell ref="DU85:DU87"/>
    <mergeCell ref="DU88:DU90"/>
    <mergeCell ref="DU91:DU93"/>
    <mergeCell ref="DU94:DU96"/>
    <mergeCell ref="DU97:DU99"/>
    <mergeCell ref="DU100:DU102"/>
    <mergeCell ref="DU103:DU105"/>
    <mergeCell ref="DU106:DU108"/>
    <mergeCell ref="DV7:DV9"/>
    <mergeCell ref="DV10:DV12"/>
    <mergeCell ref="DV13:DV15"/>
    <mergeCell ref="DV16:DV18"/>
    <mergeCell ref="DV19:DV21"/>
    <mergeCell ref="DV22:DV24"/>
    <mergeCell ref="DV25:DV27"/>
    <mergeCell ref="DV28:DV30"/>
    <mergeCell ref="DV31:DV33"/>
    <mergeCell ref="DV34:DV36"/>
    <mergeCell ref="DV37:DV39"/>
    <mergeCell ref="DV40:DV42"/>
    <mergeCell ref="DV43:DV45"/>
    <mergeCell ref="DV46:DV48"/>
    <mergeCell ref="DV49:DV51"/>
    <mergeCell ref="DV52:DV54"/>
    <mergeCell ref="DV55:DV57"/>
    <mergeCell ref="DV58:DV60"/>
    <mergeCell ref="DV61:DV63"/>
    <mergeCell ref="DV64:DV66"/>
    <mergeCell ref="DV67:DV69"/>
    <mergeCell ref="DV70:DV72"/>
    <mergeCell ref="DV73:DV75"/>
    <mergeCell ref="DV76:DV78"/>
    <mergeCell ref="DV79:DV81"/>
    <mergeCell ref="DV82:DV84"/>
    <mergeCell ref="DV85:DV87"/>
    <mergeCell ref="DV88:DV90"/>
    <mergeCell ref="DV91:DV93"/>
    <mergeCell ref="DV94:DV96"/>
    <mergeCell ref="DV97:DV99"/>
    <mergeCell ref="DV100:DV102"/>
    <mergeCell ref="DV103:DV105"/>
    <mergeCell ref="DV106:DV108"/>
    <mergeCell ref="DW7:DW9"/>
    <mergeCell ref="DW10:DW12"/>
    <mergeCell ref="DW13:DW15"/>
    <mergeCell ref="DW16:DW18"/>
    <mergeCell ref="DW19:DW21"/>
    <mergeCell ref="DW22:DW24"/>
    <mergeCell ref="DW25:DW27"/>
    <mergeCell ref="DW28:DW30"/>
    <mergeCell ref="DW31:DW33"/>
    <mergeCell ref="DW34:DW36"/>
    <mergeCell ref="DW37:DW39"/>
    <mergeCell ref="DW40:DW42"/>
    <mergeCell ref="DW43:DW45"/>
    <mergeCell ref="DW46:DW48"/>
    <mergeCell ref="DW49:DW51"/>
    <mergeCell ref="DW52:DW54"/>
    <mergeCell ref="DW55:DW57"/>
    <mergeCell ref="DW58:DW60"/>
    <mergeCell ref="DW61:DW63"/>
    <mergeCell ref="DW64:DW66"/>
    <mergeCell ref="DW67:DW69"/>
    <mergeCell ref="DW70:DW72"/>
    <mergeCell ref="DW73:DW75"/>
    <mergeCell ref="DW76:DW78"/>
    <mergeCell ref="DW79:DW81"/>
    <mergeCell ref="DW82:DW84"/>
    <mergeCell ref="DW85:DW87"/>
    <mergeCell ref="DW88:DW90"/>
    <mergeCell ref="DW91:DW93"/>
    <mergeCell ref="DW94:DW96"/>
    <mergeCell ref="DW97:DW99"/>
    <mergeCell ref="DW100:DW102"/>
    <mergeCell ref="DW103:DW105"/>
    <mergeCell ref="DW106:DW108"/>
    <mergeCell ref="DX7:DX9"/>
    <mergeCell ref="DX10:DX12"/>
    <mergeCell ref="DX13:DX15"/>
    <mergeCell ref="DX16:DX18"/>
    <mergeCell ref="DX19:DX21"/>
    <mergeCell ref="DX22:DX24"/>
    <mergeCell ref="DX25:DX27"/>
    <mergeCell ref="DX28:DX30"/>
    <mergeCell ref="DX31:DX33"/>
    <mergeCell ref="DX34:DX36"/>
    <mergeCell ref="DX37:DX39"/>
    <mergeCell ref="DX40:DX42"/>
    <mergeCell ref="DX43:DX45"/>
    <mergeCell ref="DX46:DX48"/>
    <mergeCell ref="DX49:DX51"/>
    <mergeCell ref="DX52:DX54"/>
    <mergeCell ref="DX55:DX57"/>
    <mergeCell ref="DX58:DX60"/>
    <mergeCell ref="DX61:DX63"/>
    <mergeCell ref="DX64:DX66"/>
    <mergeCell ref="DX67:DX69"/>
    <mergeCell ref="DX70:DX72"/>
    <mergeCell ref="DX73:DX75"/>
    <mergeCell ref="DX76:DX78"/>
    <mergeCell ref="DX79:DX81"/>
    <mergeCell ref="DX82:DX84"/>
    <mergeCell ref="DX85:DX87"/>
    <mergeCell ref="DX88:DX90"/>
    <mergeCell ref="DX91:DX93"/>
    <mergeCell ref="DX94:DX96"/>
    <mergeCell ref="DX97:DX99"/>
    <mergeCell ref="DX100:DX102"/>
    <mergeCell ref="DX103:DX105"/>
    <mergeCell ref="DX106:DX108"/>
    <mergeCell ref="DY7:DY9"/>
    <mergeCell ref="DY10:DY12"/>
    <mergeCell ref="DY13:DY15"/>
    <mergeCell ref="DY16:DY18"/>
    <mergeCell ref="DY19:DY21"/>
    <mergeCell ref="DY22:DY24"/>
    <mergeCell ref="DY25:DY27"/>
    <mergeCell ref="DY28:DY30"/>
    <mergeCell ref="DY31:DY33"/>
    <mergeCell ref="DY34:DY36"/>
    <mergeCell ref="DY37:DY39"/>
    <mergeCell ref="DY40:DY42"/>
    <mergeCell ref="DY43:DY45"/>
    <mergeCell ref="DY46:DY48"/>
    <mergeCell ref="DY49:DY51"/>
    <mergeCell ref="DY52:DY54"/>
    <mergeCell ref="DY55:DY57"/>
    <mergeCell ref="DY58:DY60"/>
    <mergeCell ref="DY61:DY63"/>
    <mergeCell ref="DY64:DY66"/>
    <mergeCell ref="DY67:DY69"/>
    <mergeCell ref="DY70:DY72"/>
    <mergeCell ref="DY73:DY75"/>
    <mergeCell ref="DY76:DY78"/>
    <mergeCell ref="DY79:DY81"/>
    <mergeCell ref="DY82:DY84"/>
    <mergeCell ref="DY85:DY87"/>
    <mergeCell ref="DY88:DY90"/>
    <mergeCell ref="DY91:DY93"/>
    <mergeCell ref="DY94:DY96"/>
    <mergeCell ref="DY97:DY99"/>
    <mergeCell ref="DY100:DY102"/>
    <mergeCell ref="DY103:DY105"/>
    <mergeCell ref="DY106:DY108"/>
    <mergeCell ref="DZ7:DZ9"/>
    <mergeCell ref="DZ10:DZ12"/>
    <mergeCell ref="DZ13:DZ15"/>
    <mergeCell ref="DZ16:DZ18"/>
    <mergeCell ref="DZ19:DZ21"/>
    <mergeCell ref="DZ22:DZ24"/>
    <mergeCell ref="DZ25:DZ27"/>
    <mergeCell ref="DZ28:DZ30"/>
    <mergeCell ref="DZ31:DZ33"/>
    <mergeCell ref="DZ34:DZ36"/>
    <mergeCell ref="DZ37:DZ39"/>
    <mergeCell ref="DZ40:DZ42"/>
    <mergeCell ref="DZ43:DZ45"/>
    <mergeCell ref="DZ46:DZ48"/>
    <mergeCell ref="DZ49:DZ51"/>
    <mergeCell ref="DZ52:DZ54"/>
    <mergeCell ref="DZ55:DZ57"/>
    <mergeCell ref="DZ58:DZ60"/>
    <mergeCell ref="DZ61:DZ63"/>
    <mergeCell ref="DZ64:DZ66"/>
    <mergeCell ref="DZ67:DZ69"/>
    <mergeCell ref="DZ70:DZ72"/>
    <mergeCell ref="DZ73:DZ75"/>
    <mergeCell ref="DZ76:DZ78"/>
    <mergeCell ref="DZ79:DZ81"/>
    <mergeCell ref="DZ82:DZ84"/>
    <mergeCell ref="DZ85:DZ87"/>
    <mergeCell ref="DZ88:DZ90"/>
    <mergeCell ref="DZ91:DZ93"/>
    <mergeCell ref="DZ94:DZ96"/>
    <mergeCell ref="DZ97:DZ99"/>
    <mergeCell ref="DZ100:DZ102"/>
    <mergeCell ref="DZ103:DZ105"/>
    <mergeCell ref="DZ106:DZ108"/>
    <mergeCell ref="EA7:EA9"/>
    <mergeCell ref="EA10:EA12"/>
    <mergeCell ref="EA13:EA15"/>
    <mergeCell ref="EA16:EA18"/>
    <mergeCell ref="EA19:EA21"/>
    <mergeCell ref="EA22:EA24"/>
    <mergeCell ref="EA25:EA27"/>
    <mergeCell ref="EA28:EA30"/>
    <mergeCell ref="EA31:EA33"/>
    <mergeCell ref="EA34:EA36"/>
    <mergeCell ref="EA37:EA39"/>
    <mergeCell ref="EA40:EA42"/>
    <mergeCell ref="EA43:EA45"/>
    <mergeCell ref="EA46:EA48"/>
    <mergeCell ref="EA49:EA51"/>
    <mergeCell ref="EA52:EA54"/>
    <mergeCell ref="EA55:EA57"/>
    <mergeCell ref="EA58:EA60"/>
    <mergeCell ref="EA61:EA63"/>
    <mergeCell ref="EA64:EA66"/>
    <mergeCell ref="EA67:EA69"/>
    <mergeCell ref="EA70:EA72"/>
    <mergeCell ref="EA73:EA75"/>
    <mergeCell ref="EA76:EA78"/>
    <mergeCell ref="EA79:EA81"/>
    <mergeCell ref="EA82:EA84"/>
    <mergeCell ref="EA85:EA87"/>
    <mergeCell ref="EA88:EA90"/>
    <mergeCell ref="EA91:EA93"/>
    <mergeCell ref="EA94:EA96"/>
    <mergeCell ref="EA97:EA99"/>
    <mergeCell ref="EA100:EA102"/>
    <mergeCell ref="EA103:EA105"/>
    <mergeCell ref="EA106:EA108"/>
    <mergeCell ref="EB7:EB9"/>
    <mergeCell ref="EB10:EB12"/>
    <mergeCell ref="EB13:EB15"/>
    <mergeCell ref="EB16:EB18"/>
    <mergeCell ref="EB19:EB21"/>
    <mergeCell ref="EB22:EB24"/>
    <mergeCell ref="EB25:EB27"/>
    <mergeCell ref="EB28:EB30"/>
    <mergeCell ref="EB31:EB33"/>
    <mergeCell ref="EB34:EB36"/>
    <mergeCell ref="EB37:EB39"/>
    <mergeCell ref="EB40:EB42"/>
    <mergeCell ref="EB43:EB45"/>
    <mergeCell ref="EB46:EB48"/>
    <mergeCell ref="EB49:EB51"/>
    <mergeCell ref="EB52:EB54"/>
    <mergeCell ref="EB55:EB57"/>
    <mergeCell ref="EB58:EB60"/>
    <mergeCell ref="EB61:EB63"/>
    <mergeCell ref="EB64:EB66"/>
    <mergeCell ref="EB67:EB69"/>
    <mergeCell ref="EB70:EB72"/>
    <mergeCell ref="EB73:EB75"/>
    <mergeCell ref="EB76:EB78"/>
    <mergeCell ref="EB79:EB81"/>
    <mergeCell ref="EB82:EB84"/>
    <mergeCell ref="EB85:EB87"/>
    <mergeCell ref="EB88:EB90"/>
    <mergeCell ref="EB91:EB93"/>
    <mergeCell ref="EB94:EB96"/>
    <mergeCell ref="EB97:EB99"/>
    <mergeCell ref="EB100:EB102"/>
    <mergeCell ref="EB103:EB105"/>
    <mergeCell ref="EB106:EB108"/>
    <mergeCell ref="EC7:EC9"/>
    <mergeCell ref="EC10:EC12"/>
    <mergeCell ref="EC13:EC15"/>
    <mergeCell ref="EC16:EC18"/>
    <mergeCell ref="EC19:EC21"/>
    <mergeCell ref="EC22:EC24"/>
    <mergeCell ref="EC25:EC27"/>
    <mergeCell ref="EC28:EC30"/>
    <mergeCell ref="EC31:EC33"/>
    <mergeCell ref="EC34:EC36"/>
    <mergeCell ref="EC37:EC39"/>
    <mergeCell ref="EC40:EC42"/>
    <mergeCell ref="EC43:EC45"/>
    <mergeCell ref="EC46:EC48"/>
    <mergeCell ref="EC49:EC51"/>
    <mergeCell ref="EC52:EC54"/>
    <mergeCell ref="EC55:EC57"/>
    <mergeCell ref="EC58:EC60"/>
    <mergeCell ref="EC61:EC63"/>
    <mergeCell ref="EC64:EC66"/>
    <mergeCell ref="EC67:EC69"/>
    <mergeCell ref="EC70:EC72"/>
    <mergeCell ref="EC73:EC75"/>
    <mergeCell ref="EC76:EC78"/>
    <mergeCell ref="EC79:EC81"/>
    <mergeCell ref="EC82:EC84"/>
    <mergeCell ref="EC85:EC87"/>
    <mergeCell ref="EC88:EC90"/>
    <mergeCell ref="EC91:EC93"/>
    <mergeCell ref="EC94:EC96"/>
    <mergeCell ref="EC97:EC99"/>
    <mergeCell ref="EC100:EC102"/>
    <mergeCell ref="EC103:EC105"/>
    <mergeCell ref="EC106:EC108"/>
    <mergeCell ref="ED7:ED9"/>
    <mergeCell ref="ED10:ED12"/>
    <mergeCell ref="ED13:ED15"/>
    <mergeCell ref="ED16:ED18"/>
    <mergeCell ref="ED19:ED21"/>
    <mergeCell ref="ED22:ED24"/>
    <mergeCell ref="ED25:ED27"/>
    <mergeCell ref="ED28:ED30"/>
    <mergeCell ref="ED31:ED33"/>
    <mergeCell ref="ED34:ED36"/>
    <mergeCell ref="ED37:ED39"/>
    <mergeCell ref="ED40:ED42"/>
    <mergeCell ref="ED43:ED45"/>
    <mergeCell ref="ED46:ED48"/>
    <mergeCell ref="ED49:ED51"/>
    <mergeCell ref="ED52:ED54"/>
    <mergeCell ref="ED55:ED57"/>
    <mergeCell ref="ED58:ED60"/>
    <mergeCell ref="ED61:ED63"/>
    <mergeCell ref="ED64:ED66"/>
    <mergeCell ref="ED67:ED69"/>
    <mergeCell ref="ED70:ED72"/>
    <mergeCell ref="ED73:ED75"/>
    <mergeCell ref="ED76:ED78"/>
    <mergeCell ref="ED79:ED81"/>
    <mergeCell ref="ED82:ED84"/>
    <mergeCell ref="ED85:ED87"/>
    <mergeCell ref="ED88:ED90"/>
    <mergeCell ref="ED91:ED93"/>
    <mergeCell ref="ED94:ED96"/>
    <mergeCell ref="ED97:ED99"/>
    <mergeCell ref="ED100:ED102"/>
    <mergeCell ref="ED103:ED105"/>
    <mergeCell ref="ED106:ED108"/>
    <mergeCell ref="EE7:EE9"/>
    <mergeCell ref="EE10:EE12"/>
    <mergeCell ref="EE13:EE15"/>
    <mergeCell ref="EE16:EE18"/>
    <mergeCell ref="EE19:EE21"/>
    <mergeCell ref="EE22:EE24"/>
    <mergeCell ref="EE25:EE27"/>
    <mergeCell ref="EE28:EE30"/>
    <mergeCell ref="EE31:EE33"/>
    <mergeCell ref="EE34:EE36"/>
    <mergeCell ref="EE37:EE39"/>
    <mergeCell ref="EE40:EE42"/>
    <mergeCell ref="EE43:EE45"/>
    <mergeCell ref="EE46:EE48"/>
    <mergeCell ref="EE49:EE51"/>
    <mergeCell ref="EE52:EE54"/>
    <mergeCell ref="EE55:EE57"/>
    <mergeCell ref="EE58:EE60"/>
    <mergeCell ref="EE61:EE63"/>
    <mergeCell ref="EE64:EE66"/>
    <mergeCell ref="EE67:EE69"/>
    <mergeCell ref="EE70:EE72"/>
    <mergeCell ref="EE73:EE75"/>
    <mergeCell ref="EE76:EE78"/>
    <mergeCell ref="EE79:EE81"/>
    <mergeCell ref="EE82:EE84"/>
    <mergeCell ref="EE85:EE87"/>
    <mergeCell ref="EE88:EE90"/>
    <mergeCell ref="EE91:EE93"/>
    <mergeCell ref="EE94:EE96"/>
    <mergeCell ref="EE97:EE99"/>
    <mergeCell ref="EE100:EE102"/>
    <mergeCell ref="EE103:EE105"/>
    <mergeCell ref="EE106:EE108"/>
    <mergeCell ref="EF7:EF9"/>
    <mergeCell ref="EF10:EF12"/>
    <mergeCell ref="EF13:EF15"/>
    <mergeCell ref="EF16:EF18"/>
    <mergeCell ref="EF19:EF21"/>
    <mergeCell ref="EF22:EF24"/>
    <mergeCell ref="EF25:EF27"/>
    <mergeCell ref="EF28:EF30"/>
    <mergeCell ref="EF31:EF33"/>
    <mergeCell ref="EF34:EF36"/>
    <mergeCell ref="EF37:EF39"/>
    <mergeCell ref="EF40:EF42"/>
    <mergeCell ref="EF43:EF45"/>
    <mergeCell ref="EF46:EF48"/>
    <mergeCell ref="EF49:EF51"/>
    <mergeCell ref="EF52:EF54"/>
    <mergeCell ref="EF55:EF57"/>
    <mergeCell ref="EF58:EF60"/>
    <mergeCell ref="EF61:EF63"/>
    <mergeCell ref="EF64:EF66"/>
    <mergeCell ref="EF67:EF69"/>
    <mergeCell ref="EF70:EF72"/>
    <mergeCell ref="EF73:EF75"/>
    <mergeCell ref="EF76:EF78"/>
    <mergeCell ref="EF79:EF81"/>
    <mergeCell ref="EF82:EF84"/>
    <mergeCell ref="EF85:EF87"/>
    <mergeCell ref="EF88:EF90"/>
    <mergeCell ref="EF91:EF93"/>
    <mergeCell ref="EF94:EF96"/>
    <mergeCell ref="EF97:EF99"/>
    <mergeCell ref="EF100:EF102"/>
    <mergeCell ref="EF103:EF105"/>
    <mergeCell ref="EF106:EF108"/>
    <mergeCell ref="EG7:EG9"/>
    <mergeCell ref="EG10:EG12"/>
    <mergeCell ref="EG13:EG15"/>
    <mergeCell ref="EG16:EG18"/>
    <mergeCell ref="EG19:EG21"/>
    <mergeCell ref="EG22:EG24"/>
    <mergeCell ref="EG25:EG27"/>
    <mergeCell ref="EG28:EG30"/>
    <mergeCell ref="EG31:EG33"/>
    <mergeCell ref="EG34:EG36"/>
    <mergeCell ref="EG37:EG39"/>
    <mergeCell ref="EG40:EG42"/>
    <mergeCell ref="EG43:EG45"/>
    <mergeCell ref="EG46:EG48"/>
    <mergeCell ref="EG49:EG51"/>
    <mergeCell ref="EG52:EG54"/>
    <mergeCell ref="EG55:EG57"/>
    <mergeCell ref="EG58:EG60"/>
    <mergeCell ref="EG61:EG63"/>
    <mergeCell ref="EG64:EG66"/>
    <mergeCell ref="EG67:EG69"/>
    <mergeCell ref="EG70:EG72"/>
    <mergeCell ref="EG73:EG75"/>
    <mergeCell ref="EG76:EG78"/>
    <mergeCell ref="EG79:EG81"/>
    <mergeCell ref="EG82:EG84"/>
    <mergeCell ref="EG85:EG87"/>
    <mergeCell ref="EG88:EG90"/>
    <mergeCell ref="EG91:EG93"/>
    <mergeCell ref="EG94:EG96"/>
    <mergeCell ref="EG97:EG99"/>
    <mergeCell ref="EG100:EG102"/>
    <mergeCell ref="EG103:EG105"/>
    <mergeCell ref="EG106:EG108"/>
    <mergeCell ref="EH7:EH9"/>
    <mergeCell ref="EH10:EH12"/>
    <mergeCell ref="EH13:EH15"/>
    <mergeCell ref="EH16:EH18"/>
    <mergeCell ref="EH19:EH21"/>
    <mergeCell ref="EH22:EH24"/>
    <mergeCell ref="EH25:EH27"/>
    <mergeCell ref="EH28:EH30"/>
    <mergeCell ref="EH31:EH33"/>
    <mergeCell ref="EH34:EH36"/>
    <mergeCell ref="EH37:EH39"/>
    <mergeCell ref="EH40:EH42"/>
    <mergeCell ref="EH43:EH45"/>
    <mergeCell ref="EH46:EH48"/>
    <mergeCell ref="EH49:EH51"/>
    <mergeCell ref="EH52:EH54"/>
    <mergeCell ref="EH55:EH57"/>
    <mergeCell ref="EH58:EH60"/>
    <mergeCell ref="EH61:EH63"/>
    <mergeCell ref="EH64:EH66"/>
    <mergeCell ref="EH67:EH69"/>
    <mergeCell ref="EH70:EH72"/>
    <mergeCell ref="EH73:EH75"/>
    <mergeCell ref="EH76:EH78"/>
    <mergeCell ref="EH79:EH81"/>
    <mergeCell ref="EH82:EH84"/>
    <mergeCell ref="EH85:EH87"/>
    <mergeCell ref="EH88:EH90"/>
    <mergeCell ref="EH91:EH93"/>
    <mergeCell ref="EH94:EH96"/>
    <mergeCell ref="EH97:EH99"/>
    <mergeCell ref="EH100:EH102"/>
    <mergeCell ref="EH103:EH105"/>
    <mergeCell ref="EH106:EH108"/>
    <mergeCell ref="EI7:EI9"/>
    <mergeCell ref="EI10:EI12"/>
    <mergeCell ref="EI13:EI15"/>
    <mergeCell ref="EI16:EI18"/>
    <mergeCell ref="EI19:EI21"/>
    <mergeCell ref="EI22:EI24"/>
    <mergeCell ref="EI25:EI27"/>
    <mergeCell ref="EI28:EI30"/>
    <mergeCell ref="EI31:EI33"/>
    <mergeCell ref="EI34:EI36"/>
    <mergeCell ref="EI37:EI39"/>
    <mergeCell ref="EI40:EI42"/>
    <mergeCell ref="EI43:EI45"/>
    <mergeCell ref="EI46:EI48"/>
    <mergeCell ref="EI49:EI51"/>
    <mergeCell ref="EI52:EI54"/>
    <mergeCell ref="EI55:EI57"/>
    <mergeCell ref="EI58:EI60"/>
    <mergeCell ref="EI61:EI63"/>
    <mergeCell ref="EI64:EI66"/>
    <mergeCell ref="EI67:EI69"/>
    <mergeCell ref="EI70:EI72"/>
    <mergeCell ref="EI73:EI75"/>
    <mergeCell ref="EI76:EI78"/>
    <mergeCell ref="EI79:EI81"/>
    <mergeCell ref="EI82:EI84"/>
    <mergeCell ref="EI85:EI87"/>
    <mergeCell ref="EI88:EI90"/>
    <mergeCell ref="EI91:EI93"/>
    <mergeCell ref="EI94:EI96"/>
    <mergeCell ref="EI97:EI99"/>
    <mergeCell ref="EI100:EI102"/>
    <mergeCell ref="EI103:EI105"/>
    <mergeCell ref="EI106:EI108"/>
    <mergeCell ref="EJ7:EJ9"/>
    <mergeCell ref="EJ10:EJ12"/>
    <mergeCell ref="EJ13:EJ15"/>
    <mergeCell ref="EJ16:EJ18"/>
    <mergeCell ref="EJ19:EJ21"/>
    <mergeCell ref="EJ22:EJ24"/>
    <mergeCell ref="EJ25:EJ27"/>
    <mergeCell ref="EJ28:EJ30"/>
    <mergeCell ref="EJ31:EJ33"/>
    <mergeCell ref="EJ34:EJ36"/>
    <mergeCell ref="EJ37:EJ39"/>
    <mergeCell ref="EJ40:EJ42"/>
    <mergeCell ref="EJ43:EJ45"/>
    <mergeCell ref="EJ46:EJ48"/>
    <mergeCell ref="EJ49:EJ51"/>
    <mergeCell ref="EJ52:EJ54"/>
    <mergeCell ref="EJ55:EJ57"/>
    <mergeCell ref="EJ58:EJ60"/>
    <mergeCell ref="EJ61:EJ63"/>
    <mergeCell ref="EJ64:EJ66"/>
    <mergeCell ref="EJ67:EJ69"/>
    <mergeCell ref="EJ70:EJ72"/>
    <mergeCell ref="EJ73:EJ75"/>
    <mergeCell ref="EJ76:EJ78"/>
    <mergeCell ref="EJ79:EJ81"/>
    <mergeCell ref="EJ82:EJ84"/>
    <mergeCell ref="EJ85:EJ87"/>
    <mergeCell ref="EJ88:EJ90"/>
    <mergeCell ref="EJ91:EJ93"/>
    <mergeCell ref="EJ94:EJ96"/>
    <mergeCell ref="EJ97:EJ99"/>
    <mergeCell ref="EJ100:EJ102"/>
    <mergeCell ref="EJ103:EJ105"/>
    <mergeCell ref="EJ106:EJ108"/>
    <mergeCell ref="EK7:EK9"/>
    <mergeCell ref="EK10:EK12"/>
    <mergeCell ref="EK13:EK15"/>
    <mergeCell ref="EK16:EK18"/>
    <mergeCell ref="EK19:EK21"/>
    <mergeCell ref="EK22:EK24"/>
    <mergeCell ref="EK25:EK27"/>
    <mergeCell ref="EK28:EK30"/>
    <mergeCell ref="EK31:EK33"/>
    <mergeCell ref="EK34:EK36"/>
    <mergeCell ref="EK37:EK39"/>
    <mergeCell ref="EK40:EK42"/>
    <mergeCell ref="EK43:EK45"/>
    <mergeCell ref="EK46:EK48"/>
    <mergeCell ref="EK49:EK51"/>
    <mergeCell ref="EK52:EK54"/>
    <mergeCell ref="EK55:EK57"/>
    <mergeCell ref="EK58:EK60"/>
    <mergeCell ref="EK61:EK63"/>
    <mergeCell ref="EK64:EK66"/>
    <mergeCell ref="EK67:EK69"/>
    <mergeCell ref="EK70:EK72"/>
    <mergeCell ref="EK73:EK75"/>
    <mergeCell ref="EK76:EK78"/>
    <mergeCell ref="EK79:EK81"/>
    <mergeCell ref="EK82:EK84"/>
    <mergeCell ref="EK85:EK87"/>
    <mergeCell ref="EK88:EK90"/>
    <mergeCell ref="EK91:EK93"/>
    <mergeCell ref="EK94:EK96"/>
    <mergeCell ref="EK97:EK99"/>
    <mergeCell ref="EK100:EK102"/>
    <mergeCell ref="EK103:EK105"/>
    <mergeCell ref="EK106:EK108"/>
    <mergeCell ref="EL7:EL9"/>
    <mergeCell ref="EL10:EL12"/>
    <mergeCell ref="EL13:EL15"/>
    <mergeCell ref="EL16:EL18"/>
    <mergeCell ref="EL19:EL21"/>
    <mergeCell ref="EL22:EL24"/>
    <mergeCell ref="EL25:EL27"/>
    <mergeCell ref="EL28:EL30"/>
    <mergeCell ref="EL31:EL33"/>
    <mergeCell ref="EL34:EL36"/>
    <mergeCell ref="EL37:EL39"/>
    <mergeCell ref="EL40:EL42"/>
    <mergeCell ref="EL43:EL45"/>
    <mergeCell ref="EL46:EL48"/>
    <mergeCell ref="EL49:EL51"/>
    <mergeCell ref="EL52:EL54"/>
    <mergeCell ref="EL55:EL57"/>
    <mergeCell ref="EL58:EL60"/>
    <mergeCell ref="EL61:EL63"/>
    <mergeCell ref="EL64:EL66"/>
    <mergeCell ref="EL67:EL69"/>
    <mergeCell ref="EL70:EL72"/>
    <mergeCell ref="EL73:EL75"/>
    <mergeCell ref="EL76:EL78"/>
    <mergeCell ref="EL79:EL81"/>
    <mergeCell ref="EL82:EL84"/>
    <mergeCell ref="EL85:EL87"/>
    <mergeCell ref="EL88:EL90"/>
    <mergeCell ref="EL91:EL93"/>
    <mergeCell ref="EL94:EL96"/>
    <mergeCell ref="EL97:EL99"/>
    <mergeCell ref="EL100:EL102"/>
    <mergeCell ref="EL103:EL105"/>
    <mergeCell ref="EL106:EL108"/>
    <mergeCell ref="EM7:EM9"/>
    <mergeCell ref="EM10:EM12"/>
    <mergeCell ref="EM13:EM15"/>
    <mergeCell ref="EM16:EM18"/>
    <mergeCell ref="EM19:EM21"/>
    <mergeCell ref="EM22:EM24"/>
    <mergeCell ref="EM25:EM27"/>
    <mergeCell ref="EM28:EM30"/>
    <mergeCell ref="EM31:EM33"/>
    <mergeCell ref="EM34:EM36"/>
    <mergeCell ref="EM37:EM39"/>
    <mergeCell ref="EM40:EM42"/>
    <mergeCell ref="EM43:EM45"/>
    <mergeCell ref="EM46:EM48"/>
    <mergeCell ref="EM49:EM51"/>
    <mergeCell ref="EM52:EM54"/>
    <mergeCell ref="EM55:EM57"/>
    <mergeCell ref="EM58:EM60"/>
    <mergeCell ref="EM61:EM63"/>
    <mergeCell ref="EM64:EM66"/>
    <mergeCell ref="EM67:EM69"/>
    <mergeCell ref="EM70:EM72"/>
    <mergeCell ref="EM73:EM75"/>
    <mergeCell ref="EM76:EM78"/>
    <mergeCell ref="EM79:EM81"/>
    <mergeCell ref="EM82:EM84"/>
    <mergeCell ref="EM85:EM87"/>
    <mergeCell ref="EM88:EM90"/>
    <mergeCell ref="EM91:EM93"/>
    <mergeCell ref="EM94:EM96"/>
    <mergeCell ref="EM97:EM99"/>
    <mergeCell ref="EM100:EM102"/>
    <mergeCell ref="EM103:EM105"/>
    <mergeCell ref="EM106:EM108"/>
    <mergeCell ref="EN7:EN9"/>
    <mergeCell ref="EN10:EN12"/>
    <mergeCell ref="EN13:EN15"/>
    <mergeCell ref="EN16:EN18"/>
    <mergeCell ref="EN19:EN21"/>
    <mergeCell ref="EN22:EN24"/>
    <mergeCell ref="EN25:EN27"/>
    <mergeCell ref="EN28:EN30"/>
    <mergeCell ref="EN31:EN33"/>
    <mergeCell ref="EN34:EN36"/>
    <mergeCell ref="EN37:EN39"/>
    <mergeCell ref="EN40:EN42"/>
    <mergeCell ref="EN43:EN45"/>
    <mergeCell ref="EN46:EN48"/>
    <mergeCell ref="EN49:EN51"/>
    <mergeCell ref="EN52:EN54"/>
    <mergeCell ref="EN55:EN57"/>
    <mergeCell ref="EN58:EN60"/>
    <mergeCell ref="EN61:EN63"/>
    <mergeCell ref="EN64:EN66"/>
    <mergeCell ref="EN67:EN69"/>
    <mergeCell ref="EN70:EN72"/>
    <mergeCell ref="EN73:EN75"/>
    <mergeCell ref="EN76:EN78"/>
    <mergeCell ref="EN79:EN81"/>
    <mergeCell ref="EN82:EN84"/>
    <mergeCell ref="EN85:EN87"/>
    <mergeCell ref="EN88:EN90"/>
    <mergeCell ref="EN91:EN93"/>
    <mergeCell ref="EN94:EN96"/>
    <mergeCell ref="EN97:EN99"/>
    <mergeCell ref="EN100:EN102"/>
    <mergeCell ref="EN103:EN105"/>
    <mergeCell ref="EN106:EN108"/>
    <mergeCell ref="EO7:EO9"/>
    <mergeCell ref="EO10:EO12"/>
    <mergeCell ref="EO13:EO15"/>
    <mergeCell ref="EO16:EO18"/>
    <mergeCell ref="EO19:EO21"/>
    <mergeCell ref="EO22:EO24"/>
    <mergeCell ref="EO25:EO27"/>
    <mergeCell ref="EO28:EO30"/>
    <mergeCell ref="EO31:EO33"/>
    <mergeCell ref="EO34:EO36"/>
    <mergeCell ref="EO37:EO39"/>
    <mergeCell ref="EO40:EO42"/>
    <mergeCell ref="EO43:EO45"/>
    <mergeCell ref="EO46:EO48"/>
    <mergeCell ref="EO49:EO51"/>
    <mergeCell ref="EO52:EO54"/>
    <mergeCell ref="EO55:EO57"/>
    <mergeCell ref="EO58:EO60"/>
    <mergeCell ref="EO61:EO63"/>
    <mergeCell ref="EO64:EO66"/>
    <mergeCell ref="EO67:EO69"/>
    <mergeCell ref="EO70:EO72"/>
    <mergeCell ref="EO73:EO75"/>
    <mergeCell ref="EO76:EO78"/>
    <mergeCell ref="EO79:EO81"/>
    <mergeCell ref="EO82:EO84"/>
    <mergeCell ref="EO85:EO87"/>
    <mergeCell ref="EO88:EO90"/>
    <mergeCell ref="EO91:EO93"/>
    <mergeCell ref="EO94:EO96"/>
    <mergeCell ref="EO97:EO99"/>
    <mergeCell ref="EO100:EO102"/>
    <mergeCell ref="EO103:EO105"/>
    <mergeCell ref="EO106:EO108"/>
    <mergeCell ref="EP7:EP9"/>
    <mergeCell ref="EP10:EP12"/>
    <mergeCell ref="EP13:EP15"/>
    <mergeCell ref="EP16:EP18"/>
    <mergeCell ref="EP19:EP21"/>
    <mergeCell ref="EP22:EP24"/>
    <mergeCell ref="EP25:EP27"/>
    <mergeCell ref="EP28:EP30"/>
    <mergeCell ref="EP31:EP33"/>
    <mergeCell ref="EP34:EP36"/>
    <mergeCell ref="EP37:EP39"/>
    <mergeCell ref="EP40:EP42"/>
    <mergeCell ref="EP43:EP45"/>
    <mergeCell ref="EP46:EP48"/>
    <mergeCell ref="EP49:EP51"/>
    <mergeCell ref="EP52:EP54"/>
    <mergeCell ref="EP55:EP57"/>
    <mergeCell ref="EP58:EP60"/>
    <mergeCell ref="EP61:EP63"/>
    <mergeCell ref="EP64:EP66"/>
    <mergeCell ref="EP67:EP69"/>
    <mergeCell ref="EP70:EP72"/>
    <mergeCell ref="EP73:EP75"/>
    <mergeCell ref="EP76:EP78"/>
    <mergeCell ref="EP79:EP81"/>
    <mergeCell ref="EP82:EP84"/>
    <mergeCell ref="EP85:EP87"/>
    <mergeCell ref="EP88:EP90"/>
    <mergeCell ref="EP91:EP93"/>
    <mergeCell ref="EP94:EP96"/>
    <mergeCell ref="EP97:EP99"/>
    <mergeCell ref="EP100:EP102"/>
    <mergeCell ref="EP103:EP105"/>
    <mergeCell ref="EP106:EP108"/>
    <mergeCell ref="EQ7:EQ9"/>
    <mergeCell ref="EQ10:EQ12"/>
    <mergeCell ref="EQ13:EQ15"/>
    <mergeCell ref="EQ16:EQ18"/>
    <mergeCell ref="EQ19:EQ21"/>
    <mergeCell ref="EQ22:EQ24"/>
    <mergeCell ref="EQ25:EQ27"/>
    <mergeCell ref="EQ28:EQ30"/>
    <mergeCell ref="EQ31:EQ33"/>
    <mergeCell ref="EQ34:EQ36"/>
    <mergeCell ref="EQ37:EQ39"/>
    <mergeCell ref="EQ40:EQ42"/>
    <mergeCell ref="EQ43:EQ45"/>
    <mergeCell ref="EQ46:EQ48"/>
    <mergeCell ref="EQ49:EQ51"/>
    <mergeCell ref="EQ52:EQ54"/>
    <mergeCell ref="EQ55:EQ57"/>
    <mergeCell ref="EQ58:EQ60"/>
    <mergeCell ref="EQ61:EQ63"/>
    <mergeCell ref="EQ64:EQ66"/>
    <mergeCell ref="EQ67:EQ69"/>
    <mergeCell ref="EQ70:EQ72"/>
    <mergeCell ref="EQ73:EQ75"/>
    <mergeCell ref="EQ76:EQ78"/>
    <mergeCell ref="EQ79:EQ81"/>
    <mergeCell ref="EQ82:EQ84"/>
    <mergeCell ref="EQ85:EQ87"/>
    <mergeCell ref="EQ88:EQ90"/>
    <mergeCell ref="EQ91:EQ93"/>
    <mergeCell ref="EQ94:EQ96"/>
    <mergeCell ref="EQ97:EQ99"/>
    <mergeCell ref="EQ100:EQ102"/>
    <mergeCell ref="EQ103:EQ105"/>
    <mergeCell ref="EQ106:EQ108"/>
    <mergeCell ref="ER7:ER9"/>
    <mergeCell ref="ER10:ER12"/>
    <mergeCell ref="ER13:ER15"/>
    <mergeCell ref="ER16:ER18"/>
    <mergeCell ref="ER19:ER21"/>
    <mergeCell ref="ER22:ER24"/>
    <mergeCell ref="ER25:ER27"/>
    <mergeCell ref="ER28:ER30"/>
    <mergeCell ref="ER31:ER33"/>
    <mergeCell ref="ER34:ER36"/>
    <mergeCell ref="ER37:ER39"/>
    <mergeCell ref="ER40:ER42"/>
    <mergeCell ref="ER43:ER45"/>
    <mergeCell ref="ER46:ER48"/>
    <mergeCell ref="ER49:ER51"/>
    <mergeCell ref="ER52:ER54"/>
    <mergeCell ref="ER55:ER57"/>
    <mergeCell ref="ER58:ER60"/>
    <mergeCell ref="ER61:ER63"/>
    <mergeCell ref="ER64:ER66"/>
    <mergeCell ref="ER67:ER69"/>
    <mergeCell ref="ER70:ER72"/>
    <mergeCell ref="ER73:ER75"/>
    <mergeCell ref="ER76:ER78"/>
    <mergeCell ref="ER79:ER81"/>
    <mergeCell ref="ER82:ER84"/>
    <mergeCell ref="ER85:ER87"/>
    <mergeCell ref="ER88:ER90"/>
    <mergeCell ref="ER91:ER93"/>
    <mergeCell ref="ER94:ER96"/>
    <mergeCell ref="ER97:ER99"/>
    <mergeCell ref="ER100:ER102"/>
    <mergeCell ref="ER103:ER105"/>
    <mergeCell ref="ER106:ER108"/>
    <mergeCell ref="ES7:ES9"/>
    <mergeCell ref="ES10:ES12"/>
    <mergeCell ref="ES13:ES15"/>
    <mergeCell ref="ES16:ES18"/>
    <mergeCell ref="ES19:ES21"/>
    <mergeCell ref="ES22:ES24"/>
    <mergeCell ref="ES25:ES27"/>
    <mergeCell ref="ES28:ES30"/>
    <mergeCell ref="ES31:ES33"/>
    <mergeCell ref="ES34:ES36"/>
    <mergeCell ref="ES37:ES39"/>
    <mergeCell ref="ES40:ES42"/>
    <mergeCell ref="ES43:ES45"/>
    <mergeCell ref="ES46:ES48"/>
    <mergeCell ref="ES49:ES51"/>
    <mergeCell ref="ES52:ES54"/>
    <mergeCell ref="ES55:ES57"/>
    <mergeCell ref="ES58:ES60"/>
    <mergeCell ref="ES61:ES63"/>
    <mergeCell ref="ES64:ES66"/>
    <mergeCell ref="ES67:ES69"/>
    <mergeCell ref="ES70:ES72"/>
    <mergeCell ref="ES73:ES75"/>
    <mergeCell ref="ES76:ES78"/>
    <mergeCell ref="ES79:ES81"/>
    <mergeCell ref="ES82:ES84"/>
    <mergeCell ref="ES85:ES87"/>
    <mergeCell ref="ES88:ES90"/>
    <mergeCell ref="ES91:ES93"/>
    <mergeCell ref="ES94:ES96"/>
    <mergeCell ref="ES97:ES99"/>
    <mergeCell ref="ES100:ES102"/>
    <mergeCell ref="ES103:ES105"/>
    <mergeCell ref="ES106:ES108"/>
    <mergeCell ref="ET7:ET9"/>
    <mergeCell ref="ET10:ET12"/>
    <mergeCell ref="ET13:ET15"/>
    <mergeCell ref="ET16:ET18"/>
    <mergeCell ref="ET19:ET21"/>
    <mergeCell ref="ET22:ET24"/>
    <mergeCell ref="ET25:ET27"/>
    <mergeCell ref="ET28:ET30"/>
    <mergeCell ref="ET31:ET33"/>
    <mergeCell ref="ET34:ET36"/>
    <mergeCell ref="ET37:ET39"/>
    <mergeCell ref="ET40:ET42"/>
    <mergeCell ref="ET43:ET45"/>
    <mergeCell ref="ET46:ET48"/>
    <mergeCell ref="ET49:ET51"/>
    <mergeCell ref="ET52:ET54"/>
    <mergeCell ref="ET55:ET57"/>
    <mergeCell ref="ET58:ET60"/>
    <mergeCell ref="ET61:ET63"/>
    <mergeCell ref="ET64:ET66"/>
    <mergeCell ref="ET67:ET69"/>
    <mergeCell ref="ET70:ET72"/>
    <mergeCell ref="ET73:ET75"/>
    <mergeCell ref="ET76:ET78"/>
    <mergeCell ref="ET79:ET81"/>
    <mergeCell ref="ET82:ET84"/>
    <mergeCell ref="ET85:ET87"/>
    <mergeCell ref="ET88:ET90"/>
    <mergeCell ref="ET91:ET93"/>
    <mergeCell ref="ET94:ET96"/>
    <mergeCell ref="ET97:ET99"/>
    <mergeCell ref="ET100:ET102"/>
    <mergeCell ref="ET103:ET105"/>
    <mergeCell ref="ET106:ET108"/>
    <mergeCell ref="EU7:EU9"/>
    <mergeCell ref="EU10:EU12"/>
    <mergeCell ref="EU13:EU15"/>
    <mergeCell ref="EU16:EU18"/>
    <mergeCell ref="EU19:EU21"/>
    <mergeCell ref="EU22:EU24"/>
    <mergeCell ref="EU25:EU27"/>
    <mergeCell ref="EU28:EU30"/>
    <mergeCell ref="EU31:EU33"/>
    <mergeCell ref="EU34:EU36"/>
    <mergeCell ref="EU37:EU39"/>
    <mergeCell ref="EU40:EU42"/>
    <mergeCell ref="EU43:EU45"/>
    <mergeCell ref="EU46:EU48"/>
    <mergeCell ref="EU49:EU51"/>
    <mergeCell ref="EU52:EU54"/>
    <mergeCell ref="EU55:EU57"/>
    <mergeCell ref="EU58:EU60"/>
    <mergeCell ref="EU61:EU63"/>
    <mergeCell ref="EU64:EU66"/>
    <mergeCell ref="EU67:EU69"/>
    <mergeCell ref="EU70:EU72"/>
    <mergeCell ref="EU73:EU75"/>
    <mergeCell ref="EU76:EU78"/>
    <mergeCell ref="EU79:EU81"/>
    <mergeCell ref="EU82:EU84"/>
    <mergeCell ref="EU85:EU87"/>
    <mergeCell ref="EU88:EU90"/>
    <mergeCell ref="EU91:EU93"/>
    <mergeCell ref="EU94:EU96"/>
    <mergeCell ref="EU97:EU99"/>
    <mergeCell ref="EU100:EU102"/>
    <mergeCell ref="EU103:EU105"/>
    <mergeCell ref="EU106:EU108"/>
    <mergeCell ref="EV7:EV9"/>
    <mergeCell ref="EV10:EV12"/>
    <mergeCell ref="EV13:EV15"/>
    <mergeCell ref="EV16:EV18"/>
    <mergeCell ref="EV19:EV21"/>
    <mergeCell ref="EV22:EV24"/>
    <mergeCell ref="EV25:EV27"/>
    <mergeCell ref="EV28:EV30"/>
    <mergeCell ref="EV31:EV33"/>
    <mergeCell ref="EV34:EV36"/>
    <mergeCell ref="EV37:EV39"/>
    <mergeCell ref="EV40:EV42"/>
    <mergeCell ref="EV43:EV45"/>
    <mergeCell ref="EV46:EV48"/>
    <mergeCell ref="EV49:EV51"/>
    <mergeCell ref="EV52:EV54"/>
    <mergeCell ref="EV55:EV57"/>
    <mergeCell ref="EV58:EV60"/>
    <mergeCell ref="EV61:EV63"/>
    <mergeCell ref="EV64:EV66"/>
    <mergeCell ref="EV67:EV69"/>
    <mergeCell ref="EV70:EV72"/>
    <mergeCell ref="EV73:EV75"/>
    <mergeCell ref="EV76:EV78"/>
    <mergeCell ref="EV79:EV81"/>
    <mergeCell ref="EV82:EV84"/>
    <mergeCell ref="EV85:EV87"/>
    <mergeCell ref="EV88:EV90"/>
    <mergeCell ref="EV91:EV93"/>
    <mergeCell ref="EV94:EV96"/>
    <mergeCell ref="EV97:EV99"/>
    <mergeCell ref="EV100:EV102"/>
    <mergeCell ref="EV103:EV105"/>
    <mergeCell ref="EV106:EV108"/>
    <mergeCell ref="EW7:EW9"/>
    <mergeCell ref="EW10:EW12"/>
    <mergeCell ref="EW13:EW15"/>
    <mergeCell ref="EW16:EW18"/>
    <mergeCell ref="EW19:EW21"/>
    <mergeCell ref="EW22:EW24"/>
    <mergeCell ref="EW25:EW27"/>
    <mergeCell ref="EW28:EW30"/>
    <mergeCell ref="EW31:EW33"/>
    <mergeCell ref="EW34:EW36"/>
    <mergeCell ref="EW37:EW39"/>
    <mergeCell ref="EW40:EW42"/>
    <mergeCell ref="EW43:EW45"/>
    <mergeCell ref="EW46:EW48"/>
    <mergeCell ref="EW49:EW51"/>
    <mergeCell ref="EW52:EW54"/>
    <mergeCell ref="EW55:EW57"/>
    <mergeCell ref="EW58:EW60"/>
    <mergeCell ref="EW61:EW63"/>
    <mergeCell ref="EW64:EW66"/>
    <mergeCell ref="EW67:EW69"/>
    <mergeCell ref="EW70:EW72"/>
    <mergeCell ref="EW73:EW75"/>
    <mergeCell ref="EW76:EW78"/>
    <mergeCell ref="EW79:EW81"/>
    <mergeCell ref="EW82:EW84"/>
    <mergeCell ref="EW85:EW87"/>
    <mergeCell ref="EW88:EW90"/>
    <mergeCell ref="EW91:EW93"/>
    <mergeCell ref="EW94:EW96"/>
    <mergeCell ref="EW97:EW99"/>
    <mergeCell ref="EW100:EW102"/>
    <mergeCell ref="EW103:EW105"/>
    <mergeCell ref="EW106:EW108"/>
    <mergeCell ref="EX7:EX9"/>
    <mergeCell ref="EX10:EX12"/>
    <mergeCell ref="EX13:EX15"/>
    <mergeCell ref="EX16:EX18"/>
    <mergeCell ref="EX19:EX21"/>
    <mergeCell ref="EX22:EX24"/>
    <mergeCell ref="EX25:EX27"/>
    <mergeCell ref="EX28:EX30"/>
    <mergeCell ref="EX31:EX33"/>
    <mergeCell ref="EX34:EX36"/>
    <mergeCell ref="EX37:EX39"/>
    <mergeCell ref="EX40:EX42"/>
    <mergeCell ref="EX43:EX45"/>
    <mergeCell ref="EX46:EX48"/>
    <mergeCell ref="EX49:EX51"/>
    <mergeCell ref="EX52:EX54"/>
    <mergeCell ref="EX55:EX57"/>
    <mergeCell ref="EX58:EX60"/>
    <mergeCell ref="EX61:EX63"/>
    <mergeCell ref="EX64:EX66"/>
    <mergeCell ref="EX67:EX69"/>
    <mergeCell ref="EX70:EX72"/>
    <mergeCell ref="EX73:EX75"/>
    <mergeCell ref="EX76:EX78"/>
    <mergeCell ref="EX79:EX81"/>
    <mergeCell ref="EX82:EX84"/>
    <mergeCell ref="EX85:EX87"/>
    <mergeCell ref="EX88:EX90"/>
    <mergeCell ref="EX91:EX93"/>
    <mergeCell ref="EX94:EX96"/>
    <mergeCell ref="EX97:EX99"/>
    <mergeCell ref="EX100:EX102"/>
    <mergeCell ref="EX103:EX105"/>
    <mergeCell ref="EX106:EX108"/>
    <mergeCell ref="EY7:EY9"/>
    <mergeCell ref="EY10:EY12"/>
    <mergeCell ref="EY13:EY15"/>
    <mergeCell ref="EY16:EY18"/>
    <mergeCell ref="EY19:EY21"/>
    <mergeCell ref="EY22:EY24"/>
    <mergeCell ref="EY25:EY27"/>
    <mergeCell ref="EY28:EY30"/>
    <mergeCell ref="EY31:EY33"/>
    <mergeCell ref="EY34:EY36"/>
    <mergeCell ref="EY37:EY39"/>
    <mergeCell ref="EY40:EY42"/>
    <mergeCell ref="EY43:EY45"/>
    <mergeCell ref="EY46:EY48"/>
    <mergeCell ref="EY49:EY51"/>
    <mergeCell ref="EY52:EY54"/>
    <mergeCell ref="EY55:EY57"/>
    <mergeCell ref="EY58:EY60"/>
    <mergeCell ref="EY61:EY63"/>
    <mergeCell ref="EY64:EY66"/>
    <mergeCell ref="EY67:EY69"/>
    <mergeCell ref="EY70:EY72"/>
    <mergeCell ref="EY73:EY75"/>
    <mergeCell ref="EY76:EY78"/>
    <mergeCell ref="EY79:EY81"/>
    <mergeCell ref="EY82:EY84"/>
    <mergeCell ref="EY85:EY87"/>
    <mergeCell ref="EY88:EY90"/>
    <mergeCell ref="EY91:EY93"/>
    <mergeCell ref="EY94:EY96"/>
    <mergeCell ref="EY97:EY99"/>
    <mergeCell ref="EY100:EY102"/>
    <mergeCell ref="EY103:EY105"/>
    <mergeCell ref="EY106:EY108"/>
    <mergeCell ref="EZ7:EZ9"/>
    <mergeCell ref="EZ10:EZ12"/>
    <mergeCell ref="EZ13:EZ15"/>
    <mergeCell ref="EZ16:EZ18"/>
    <mergeCell ref="EZ19:EZ21"/>
    <mergeCell ref="EZ22:EZ24"/>
    <mergeCell ref="EZ25:EZ27"/>
    <mergeCell ref="EZ28:EZ30"/>
    <mergeCell ref="EZ31:EZ33"/>
    <mergeCell ref="EZ34:EZ36"/>
    <mergeCell ref="EZ37:EZ39"/>
    <mergeCell ref="EZ40:EZ42"/>
    <mergeCell ref="EZ43:EZ45"/>
    <mergeCell ref="EZ46:EZ48"/>
    <mergeCell ref="EZ49:EZ51"/>
    <mergeCell ref="EZ52:EZ54"/>
    <mergeCell ref="EZ55:EZ57"/>
    <mergeCell ref="EZ58:EZ60"/>
    <mergeCell ref="EZ61:EZ63"/>
    <mergeCell ref="EZ64:EZ66"/>
    <mergeCell ref="EZ67:EZ69"/>
    <mergeCell ref="EZ70:EZ72"/>
    <mergeCell ref="EZ73:EZ75"/>
    <mergeCell ref="EZ76:EZ78"/>
    <mergeCell ref="EZ79:EZ81"/>
    <mergeCell ref="EZ82:EZ84"/>
    <mergeCell ref="EZ85:EZ87"/>
    <mergeCell ref="EZ88:EZ90"/>
    <mergeCell ref="EZ91:EZ93"/>
    <mergeCell ref="EZ94:EZ96"/>
    <mergeCell ref="EZ97:EZ99"/>
    <mergeCell ref="EZ100:EZ102"/>
    <mergeCell ref="EZ103:EZ105"/>
    <mergeCell ref="EZ106:EZ108"/>
    <mergeCell ref="FA7:FA9"/>
    <mergeCell ref="FA10:FA12"/>
    <mergeCell ref="FA13:FA15"/>
    <mergeCell ref="FA16:FA18"/>
    <mergeCell ref="FA19:FA21"/>
    <mergeCell ref="FA22:FA24"/>
    <mergeCell ref="FA25:FA27"/>
    <mergeCell ref="FA28:FA30"/>
    <mergeCell ref="FA31:FA33"/>
    <mergeCell ref="FA34:FA36"/>
    <mergeCell ref="FA37:FA39"/>
    <mergeCell ref="FA40:FA42"/>
    <mergeCell ref="FA43:FA45"/>
    <mergeCell ref="FA46:FA48"/>
    <mergeCell ref="FA49:FA51"/>
    <mergeCell ref="FA52:FA54"/>
    <mergeCell ref="FA55:FA57"/>
    <mergeCell ref="FA58:FA60"/>
    <mergeCell ref="FA61:FA63"/>
    <mergeCell ref="FA64:FA66"/>
    <mergeCell ref="FA67:FA69"/>
    <mergeCell ref="FA70:FA72"/>
    <mergeCell ref="FA73:FA75"/>
    <mergeCell ref="FA76:FA78"/>
    <mergeCell ref="FA79:FA81"/>
    <mergeCell ref="FA82:FA84"/>
    <mergeCell ref="FA85:FA87"/>
    <mergeCell ref="FA88:FA90"/>
    <mergeCell ref="FA91:FA93"/>
    <mergeCell ref="FA94:FA96"/>
    <mergeCell ref="FA97:FA99"/>
    <mergeCell ref="FA100:FA102"/>
    <mergeCell ref="FA103:FA105"/>
    <mergeCell ref="FA106:FA108"/>
    <mergeCell ref="FB7:FB9"/>
    <mergeCell ref="FB10:FB12"/>
    <mergeCell ref="FB13:FB15"/>
    <mergeCell ref="FB16:FB18"/>
    <mergeCell ref="FB19:FB21"/>
    <mergeCell ref="FB22:FB24"/>
    <mergeCell ref="FB25:FB27"/>
    <mergeCell ref="FB28:FB30"/>
    <mergeCell ref="FB31:FB33"/>
    <mergeCell ref="FB34:FB36"/>
    <mergeCell ref="FB37:FB39"/>
    <mergeCell ref="FB40:FB42"/>
    <mergeCell ref="FB43:FB45"/>
    <mergeCell ref="FB46:FB48"/>
    <mergeCell ref="FB49:FB51"/>
    <mergeCell ref="FB52:FB54"/>
    <mergeCell ref="FB55:FB57"/>
    <mergeCell ref="FB58:FB60"/>
    <mergeCell ref="FB61:FB63"/>
    <mergeCell ref="FB64:FB66"/>
    <mergeCell ref="FB67:FB69"/>
    <mergeCell ref="FB70:FB72"/>
    <mergeCell ref="FB73:FB75"/>
    <mergeCell ref="FB76:FB78"/>
    <mergeCell ref="FB79:FB81"/>
    <mergeCell ref="FB82:FB84"/>
    <mergeCell ref="FB85:FB87"/>
    <mergeCell ref="FB88:FB90"/>
    <mergeCell ref="FB91:FB93"/>
    <mergeCell ref="FB94:FB96"/>
    <mergeCell ref="FB97:FB99"/>
    <mergeCell ref="FB100:FB102"/>
    <mergeCell ref="FB103:FB105"/>
    <mergeCell ref="FB106:FB108"/>
    <mergeCell ref="FC7:FC9"/>
    <mergeCell ref="FC10:FC12"/>
    <mergeCell ref="FC13:FC15"/>
    <mergeCell ref="FC16:FC18"/>
    <mergeCell ref="FC19:FC21"/>
    <mergeCell ref="FC22:FC24"/>
    <mergeCell ref="FC25:FC27"/>
    <mergeCell ref="FC28:FC30"/>
    <mergeCell ref="FC31:FC33"/>
    <mergeCell ref="FC34:FC36"/>
    <mergeCell ref="FC37:FC39"/>
    <mergeCell ref="FC40:FC42"/>
    <mergeCell ref="FC43:FC45"/>
    <mergeCell ref="FC46:FC48"/>
    <mergeCell ref="FC49:FC51"/>
    <mergeCell ref="FC52:FC54"/>
    <mergeCell ref="FC55:FC57"/>
    <mergeCell ref="FC58:FC60"/>
    <mergeCell ref="FC61:FC63"/>
    <mergeCell ref="FC64:FC66"/>
    <mergeCell ref="FC67:FC69"/>
    <mergeCell ref="FC70:FC72"/>
    <mergeCell ref="FC73:FC75"/>
    <mergeCell ref="FC76:FC78"/>
    <mergeCell ref="FC79:FC81"/>
    <mergeCell ref="FC82:FC84"/>
    <mergeCell ref="FC85:FC87"/>
    <mergeCell ref="FC88:FC90"/>
    <mergeCell ref="FC91:FC93"/>
    <mergeCell ref="FC94:FC96"/>
    <mergeCell ref="FC97:FC99"/>
    <mergeCell ref="FC100:FC102"/>
    <mergeCell ref="FC103:FC105"/>
    <mergeCell ref="FC106:FC108"/>
    <mergeCell ref="FD7:FD9"/>
    <mergeCell ref="FD10:FD12"/>
    <mergeCell ref="FD13:FD15"/>
    <mergeCell ref="FD16:FD18"/>
    <mergeCell ref="FD19:FD21"/>
    <mergeCell ref="FD22:FD24"/>
    <mergeCell ref="FD25:FD27"/>
    <mergeCell ref="FD28:FD30"/>
    <mergeCell ref="FD31:FD33"/>
    <mergeCell ref="FD34:FD36"/>
    <mergeCell ref="FD37:FD39"/>
    <mergeCell ref="FD40:FD42"/>
    <mergeCell ref="FD43:FD45"/>
    <mergeCell ref="FD46:FD48"/>
    <mergeCell ref="FD49:FD51"/>
    <mergeCell ref="FD52:FD54"/>
    <mergeCell ref="FD55:FD57"/>
    <mergeCell ref="FD58:FD60"/>
    <mergeCell ref="FD61:FD63"/>
    <mergeCell ref="FD64:FD66"/>
    <mergeCell ref="FD67:FD69"/>
    <mergeCell ref="FD70:FD72"/>
    <mergeCell ref="FD73:FD75"/>
    <mergeCell ref="FD76:FD78"/>
    <mergeCell ref="FD79:FD81"/>
    <mergeCell ref="FD82:FD84"/>
    <mergeCell ref="FD85:FD87"/>
    <mergeCell ref="FD88:FD90"/>
    <mergeCell ref="FD91:FD93"/>
    <mergeCell ref="FD94:FD96"/>
    <mergeCell ref="FD97:FD99"/>
    <mergeCell ref="FD100:FD102"/>
    <mergeCell ref="FD103:FD105"/>
    <mergeCell ref="FD106:FD108"/>
    <mergeCell ref="FE7:FE9"/>
    <mergeCell ref="FE10:FE12"/>
    <mergeCell ref="FE13:FE15"/>
    <mergeCell ref="FE16:FE18"/>
    <mergeCell ref="FE19:FE21"/>
    <mergeCell ref="FE22:FE24"/>
    <mergeCell ref="FE25:FE27"/>
    <mergeCell ref="FE28:FE30"/>
    <mergeCell ref="FE31:FE33"/>
    <mergeCell ref="FE34:FE36"/>
    <mergeCell ref="FE37:FE39"/>
    <mergeCell ref="FE40:FE42"/>
    <mergeCell ref="FE43:FE45"/>
    <mergeCell ref="FE46:FE48"/>
    <mergeCell ref="FE49:FE51"/>
    <mergeCell ref="FE52:FE54"/>
    <mergeCell ref="FE55:FE57"/>
    <mergeCell ref="FE58:FE60"/>
    <mergeCell ref="FE61:FE63"/>
    <mergeCell ref="FE64:FE66"/>
    <mergeCell ref="FE67:FE69"/>
    <mergeCell ref="FE70:FE72"/>
    <mergeCell ref="FE73:FE75"/>
    <mergeCell ref="FE76:FE78"/>
    <mergeCell ref="FE79:FE81"/>
    <mergeCell ref="FE82:FE84"/>
    <mergeCell ref="FE85:FE87"/>
    <mergeCell ref="FE88:FE90"/>
    <mergeCell ref="FE91:FE93"/>
    <mergeCell ref="FE94:FE96"/>
    <mergeCell ref="FE97:FE99"/>
    <mergeCell ref="FE100:FE102"/>
    <mergeCell ref="FE103:FE105"/>
    <mergeCell ref="FE106:FE108"/>
    <mergeCell ref="FF7:FF9"/>
    <mergeCell ref="FF10:FF12"/>
    <mergeCell ref="FF13:FF15"/>
    <mergeCell ref="FF16:FF18"/>
    <mergeCell ref="FF19:FF21"/>
    <mergeCell ref="FF22:FF24"/>
    <mergeCell ref="FF25:FF27"/>
    <mergeCell ref="FF28:FF30"/>
    <mergeCell ref="FF31:FF33"/>
    <mergeCell ref="FF34:FF36"/>
    <mergeCell ref="FF37:FF39"/>
    <mergeCell ref="FF40:FF42"/>
    <mergeCell ref="FF43:FF45"/>
    <mergeCell ref="FF46:FF48"/>
    <mergeCell ref="FF49:FF51"/>
    <mergeCell ref="FF52:FF54"/>
    <mergeCell ref="FF55:FF57"/>
    <mergeCell ref="FF58:FF60"/>
    <mergeCell ref="FF61:FF63"/>
    <mergeCell ref="FF64:FF66"/>
    <mergeCell ref="FF67:FF69"/>
    <mergeCell ref="FF70:FF72"/>
    <mergeCell ref="FF73:FF75"/>
    <mergeCell ref="FF76:FF78"/>
    <mergeCell ref="FF79:FF81"/>
    <mergeCell ref="FF82:FF84"/>
    <mergeCell ref="FF85:FF87"/>
    <mergeCell ref="FF88:FF90"/>
    <mergeCell ref="FF91:FF93"/>
    <mergeCell ref="FF94:FF96"/>
    <mergeCell ref="FF97:FF99"/>
    <mergeCell ref="FF100:FF102"/>
    <mergeCell ref="FF103:FF105"/>
    <mergeCell ref="FF106:FF108"/>
    <mergeCell ref="FG7:FG9"/>
    <mergeCell ref="FG10:FG12"/>
    <mergeCell ref="FG13:FG15"/>
    <mergeCell ref="FG16:FG18"/>
    <mergeCell ref="FG19:FG21"/>
    <mergeCell ref="FG22:FG24"/>
    <mergeCell ref="FG25:FG27"/>
    <mergeCell ref="FG28:FG30"/>
    <mergeCell ref="FG31:FG33"/>
    <mergeCell ref="FG34:FG36"/>
    <mergeCell ref="FG37:FG39"/>
    <mergeCell ref="FG40:FG42"/>
    <mergeCell ref="FG43:FG45"/>
    <mergeCell ref="FG46:FG48"/>
    <mergeCell ref="FG49:FG51"/>
    <mergeCell ref="FG52:FG54"/>
    <mergeCell ref="FG55:FG57"/>
    <mergeCell ref="FG58:FG60"/>
    <mergeCell ref="FG61:FG63"/>
    <mergeCell ref="FG64:FG66"/>
    <mergeCell ref="FG67:FG69"/>
    <mergeCell ref="FG70:FG72"/>
    <mergeCell ref="FG73:FG75"/>
    <mergeCell ref="FG76:FG78"/>
    <mergeCell ref="FG79:FG81"/>
    <mergeCell ref="FG82:FG84"/>
    <mergeCell ref="FG85:FG87"/>
    <mergeCell ref="FG88:FG90"/>
    <mergeCell ref="FG91:FG93"/>
    <mergeCell ref="FG94:FG96"/>
    <mergeCell ref="FG97:FG99"/>
    <mergeCell ref="FG100:FG102"/>
    <mergeCell ref="FG103:FG105"/>
    <mergeCell ref="FG106:FG108"/>
    <mergeCell ref="FH7:FH9"/>
    <mergeCell ref="FH10:FH12"/>
    <mergeCell ref="FH13:FH15"/>
    <mergeCell ref="FH16:FH18"/>
    <mergeCell ref="FH19:FH21"/>
    <mergeCell ref="FH22:FH24"/>
    <mergeCell ref="FH25:FH27"/>
    <mergeCell ref="FH28:FH30"/>
    <mergeCell ref="FH31:FH33"/>
    <mergeCell ref="FH34:FH36"/>
    <mergeCell ref="FH37:FH39"/>
    <mergeCell ref="FH40:FH42"/>
    <mergeCell ref="FH43:FH45"/>
    <mergeCell ref="FH46:FH48"/>
    <mergeCell ref="FH49:FH51"/>
    <mergeCell ref="FH52:FH54"/>
    <mergeCell ref="FH55:FH57"/>
    <mergeCell ref="FH58:FH60"/>
    <mergeCell ref="FH61:FH63"/>
    <mergeCell ref="FH64:FH66"/>
    <mergeCell ref="FH67:FH69"/>
    <mergeCell ref="FH70:FH72"/>
    <mergeCell ref="FH73:FH75"/>
    <mergeCell ref="FH76:FH78"/>
    <mergeCell ref="FH79:FH81"/>
    <mergeCell ref="FH82:FH84"/>
    <mergeCell ref="FH85:FH87"/>
    <mergeCell ref="FH88:FH90"/>
    <mergeCell ref="FH91:FH93"/>
    <mergeCell ref="FH94:FH96"/>
    <mergeCell ref="FH97:FH99"/>
    <mergeCell ref="FH100:FH102"/>
    <mergeCell ref="FH103:FH105"/>
    <mergeCell ref="FH106:FH108"/>
    <mergeCell ref="FI7:FI9"/>
    <mergeCell ref="FI10:FI12"/>
    <mergeCell ref="FI13:FI15"/>
    <mergeCell ref="FI16:FI18"/>
    <mergeCell ref="FI19:FI21"/>
    <mergeCell ref="FI22:FI24"/>
    <mergeCell ref="FI25:FI27"/>
    <mergeCell ref="FI28:FI30"/>
    <mergeCell ref="FI31:FI33"/>
    <mergeCell ref="FI34:FI36"/>
    <mergeCell ref="FI37:FI39"/>
    <mergeCell ref="FI40:FI42"/>
    <mergeCell ref="FI43:FI45"/>
    <mergeCell ref="FI46:FI48"/>
    <mergeCell ref="FI49:FI51"/>
    <mergeCell ref="FI52:FI54"/>
    <mergeCell ref="FI55:FI57"/>
    <mergeCell ref="FI58:FI60"/>
    <mergeCell ref="FI61:FI63"/>
    <mergeCell ref="FI64:FI66"/>
    <mergeCell ref="FI67:FI69"/>
    <mergeCell ref="FI70:FI72"/>
    <mergeCell ref="FI73:FI75"/>
    <mergeCell ref="FI76:FI78"/>
    <mergeCell ref="FI79:FI81"/>
    <mergeCell ref="FI82:FI84"/>
    <mergeCell ref="FI85:FI87"/>
    <mergeCell ref="FI88:FI90"/>
    <mergeCell ref="FI91:FI93"/>
    <mergeCell ref="FI94:FI96"/>
    <mergeCell ref="FI97:FI99"/>
    <mergeCell ref="FI100:FI102"/>
    <mergeCell ref="FI103:FI105"/>
    <mergeCell ref="FI106:FI108"/>
    <mergeCell ref="FJ7:FJ9"/>
    <mergeCell ref="FJ10:FJ12"/>
    <mergeCell ref="FJ13:FJ15"/>
    <mergeCell ref="FJ16:FJ18"/>
    <mergeCell ref="FJ19:FJ21"/>
    <mergeCell ref="FJ22:FJ24"/>
    <mergeCell ref="FJ25:FJ27"/>
    <mergeCell ref="FJ28:FJ30"/>
    <mergeCell ref="FJ31:FJ33"/>
    <mergeCell ref="FJ34:FJ36"/>
    <mergeCell ref="FJ37:FJ39"/>
    <mergeCell ref="FJ40:FJ42"/>
    <mergeCell ref="FJ43:FJ45"/>
    <mergeCell ref="FJ46:FJ48"/>
    <mergeCell ref="FJ49:FJ51"/>
    <mergeCell ref="FJ52:FJ54"/>
    <mergeCell ref="FJ55:FJ57"/>
    <mergeCell ref="FJ58:FJ60"/>
    <mergeCell ref="FJ61:FJ63"/>
    <mergeCell ref="FJ64:FJ66"/>
    <mergeCell ref="FJ67:FJ69"/>
    <mergeCell ref="FJ70:FJ72"/>
    <mergeCell ref="FJ73:FJ75"/>
    <mergeCell ref="FJ76:FJ78"/>
    <mergeCell ref="FJ79:FJ81"/>
    <mergeCell ref="FJ82:FJ84"/>
    <mergeCell ref="FJ85:FJ87"/>
    <mergeCell ref="FJ88:FJ90"/>
    <mergeCell ref="FJ91:FJ93"/>
    <mergeCell ref="FJ94:FJ96"/>
    <mergeCell ref="FJ97:FJ99"/>
    <mergeCell ref="FJ100:FJ102"/>
    <mergeCell ref="FJ103:FJ105"/>
    <mergeCell ref="FJ106:FJ108"/>
    <mergeCell ref="FK7:FK9"/>
    <mergeCell ref="FK10:FK12"/>
    <mergeCell ref="FK13:FK15"/>
    <mergeCell ref="FK16:FK18"/>
    <mergeCell ref="FK19:FK21"/>
    <mergeCell ref="FK22:FK24"/>
    <mergeCell ref="FK25:FK27"/>
    <mergeCell ref="FK28:FK30"/>
    <mergeCell ref="FK31:FK33"/>
    <mergeCell ref="FK34:FK36"/>
    <mergeCell ref="FK37:FK39"/>
    <mergeCell ref="FK40:FK42"/>
    <mergeCell ref="FK43:FK45"/>
    <mergeCell ref="FK46:FK48"/>
    <mergeCell ref="FK49:FK51"/>
    <mergeCell ref="FK52:FK54"/>
    <mergeCell ref="FK55:FK57"/>
    <mergeCell ref="FK58:FK60"/>
    <mergeCell ref="FK61:FK63"/>
    <mergeCell ref="FK64:FK66"/>
    <mergeCell ref="FK67:FK69"/>
    <mergeCell ref="FK70:FK72"/>
    <mergeCell ref="FK73:FK75"/>
    <mergeCell ref="FK76:FK78"/>
    <mergeCell ref="FK79:FK81"/>
    <mergeCell ref="FK82:FK84"/>
    <mergeCell ref="FK85:FK87"/>
    <mergeCell ref="FK88:FK90"/>
    <mergeCell ref="FK91:FK93"/>
    <mergeCell ref="FK94:FK96"/>
    <mergeCell ref="FK97:FK99"/>
    <mergeCell ref="FK100:FK102"/>
    <mergeCell ref="FK103:FK105"/>
    <mergeCell ref="FK106:FK108"/>
    <mergeCell ref="FL7:FL9"/>
    <mergeCell ref="FL10:FL12"/>
    <mergeCell ref="FL13:FL15"/>
    <mergeCell ref="FL16:FL18"/>
    <mergeCell ref="FL19:FL21"/>
    <mergeCell ref="FL22:FL24"/>
    <mergeCell ref="FL25:FL27"/>
    <mergeCell ref="FL28:FL30"/>
    <mergeCell ref="FL31:FL33"/>
    <mergeCell ref="FL34:FL36"/>
    <mergeCell ref="FL37:FL39"/>
    <mergeCell ref="FL40:FL42"/>
    <mergeCell ref="FL43:FL45"/>
    <mergeCell ref="FL46:FL48"/>
    <mergeCell ref="FL49:FL51"/>
    <mergeCell ref="FL52:FL54"/>
    <mergeCell ref="FL55:FL57"/>
    <mergeCell ref="FL58:FL60"/>
    <mergeCell ref="FL61:FL63"/>
    <mergeCell ref="FL64:FL66"/>
    <mergeCell ref="FL67:FL69"/>
    <mergeCell ref="FL70:FL72"/>
    <mergeCell ref="FL73:FL75"/>
    <mergeCell ref="FL76:FL78"/>
    <mergeCell ref="FL79:FL81"/>
    <mergeCell ref="FL82:FL84"/>
    <mergeCell ref="FL85:FL87"/>
    <mergeCell ref="FL88:FL90"/>
    <mergeCell ref="FL91:FL93"/>
    <mergeCell ref="FL94:FL96"/>
    <mergeCell ref="FL97:FL99"/>
    <mergeCell ref="FL100:FL102"/>
    <mergeCell ref="FL103:FL105"/>
    <mergeCell ref="FL106:FL108"/>
    <mergeCell ref="FM7:FM9"/>
    <mergeCell ref="FM10:FM12"/>
    <mergeCell ref="FM13:FM15"/>
    <mergeCell ref="FM16:FM18"/>
    <mergeCell ref="FM19:FM21"/>
    <mergeCell ref="FM22:FM24"/>
    <mergeCell ref="FM25:FM27"/>
    <mergeCell ref="FM28:FM30"/>
    <mergeCell ref="FM31:FM33"/>
    <mergeCell ref="FM34:FM36"/>
    <mergeCell ref="FM37:FM39"/>
    <mergeCell ref="FM40:FM42"/>
    <mergeCell ref="FM43:FM45"/>
    <mergeCell ref="FM46:FM48"/>
    <mergeCell ref="FM49:FM51"/>
    <mergeCell ref="FM52:FM54"/>
    <mergeCell ref="FM55:FM57"/>
    <mergeCell ref="FM58:FM60"/>
    <mergeCell ref="FM61:FM63"/>
    <mergeCell ref="FM64:FM66"/>
    <mergeCell ref="FM67:FM69"/>
    <mergeCell ref="FM70:FM72"/>
    <mergeCell ref="FM73:FM75"/>
    <mergeCell ref="FM76:FM78"/>
    <mergeCell ref="FM79:FM81"/>
    <mergeCell ref="FM82:FM84"/>
    <mergeCell ref="FM85:FM87"/>
    <mergeCell ref="FM88:FM90"/>
    <mergeCell ref="FM91:FM93"/>
    <mergeCell ref="FM94:FM96"/>
    <mergeCell ref="FM97:FM99"/>
    <mergeCell ref="FM100:FM102"/>
    <mergeCell ref="FM103:FM105"/>
    <mergeCell ref="FM106:FM108"/>
    <mergeCell ref="FN7:FN9"/>
    <mergeCell ref="FN10:FN12"/>
    <mergeCell ref="FN13:FN15"/>
    <mergeCell ref="FN16:FN18"/>
    <mergeCell ref="FN19:FN21"/>
    <mergeCell ref="FN22:FN24"/>
    <mergeCell ref="FN25:FN27"/>
    <mergeCell ref="FN28:FN30"/>
    <mergeCell ref="FN31:FN33"/>
    <mergeCell ref="FN34:FN36"/>
    <mergeCell ref="FN37:FN39"/>
    <mergeCell ref="FN40:FN42"/>
    <mergeCell ref="FN43:FN45"/>
    <mergeCell ref="FN46:FN48"/>
    <mergeCell ref="FN49:FN51"/>
    <mergeCell ref="FN52:FN54"/>
    <mergeCell ref="FN55:FN57"/>
    <mergeCell ref="FN58:FN60"/>
    <mergeCell ref="FN61:FN63"/>
    <mergeCell ref="FN64:FN66"/>
    <mergeCell ref="FN67:FN69"/>
    <mergeCell ref="FN70:FN72"/>
    <mergeCell ref="FN73:FN75"/>
    <mergeCell ref="FN76:FN78"/>
    <mergeCell ref="FN79:FN81"/>
    <mergeCell ref="FN82:FN84"/>
    <mergeCell ref="FN85:FN87"/>
    <mergeCell ref="FN88:FN90"/>
    <mergeCell ref="FN91:FN93"/>
    <mergeCell ref="FN94:FN96"/>
    <mergeCell ref="FN97:FN99"/>
    <mergeCell ref="FN100:FN102"/>
    <mergeCell ref="FN103:FN105"/>
    <mergeCell ref="FN106:FN108"/>
    <mergeCell ref="FO7:FO9"/>
    <mergeCell ref="FO10:FO12"/>
    <mergeCell ref="FO13:FO15"/>
    <mergeCell ref="FO16:FO18"/>
    <mergeCell ref="FO19:FO21"/>
    <mergeCell ref="FO22:FO24"/>
    <mergeCell ref="FO25:FO27"/>
    <mergeCell ref="FO28:FO30"/>
    <mergeCell ref="FO31:FO33"/>
    <mergeCell ref="FO34:FO36"/>
    <mergeCell ref="FO37:FO39"/>
    <mergeCell ref="FO40:FO42"/>
    <mergeCell ref="FO43:FO45"/>
    <mergeCell ref="FO46:FO48"/>
    <mergeCell ref="FO49:FO51"/>
    <mergeCell ref="FO52:FO54"/>
    <mergeCell ref="FO55:FO57"/>
    <mergeCell ref="FO58:FO60"/>
    <mergeCell ref="FO61:FO63"/>
    <mergeCell ref="FO64:FO66"/>
    <mergeCell ref="FO67:FO69"/>
    <mergeCell ref="FO70:FO72"/>
    <mergeCell ref="FO73:FO75"/>
    <mergeCell ref="FO76:FO78"/>
    <mergeCell ref="FO79:FO81"/>
    <mergeCell ref="FO82:FO84"/>
    <mergeCell ref="FO85:FO87"/>
    <mergeCell ref="FO88:FO90"/>
    <mergeCell ref="FO91:FO93"/>
    <mergeCell ref="FO94:FO96"/>
    <mergeCell ref="FO97:FO99"/>
    <mergeCell ref="FO100:FO102"/>
    <mergeCell ref="FO103:FO105"/>
    <mergeCell ref="FO106:FO108"/>
    <mergeCell ref="FP7:FP9"/>
    <mergeCell ref="FP10:FP12"/>
    <mergeCell ref="FP13:FP15"/>
    <mergeCell ref="FP16:FP18"/>
    <mergeCell ref="FP19:FP21"/>
    <mergeCell ref="FP22:FP24"/>
    <mergeCell ref="FP25:FP27"/>
    <mergeCell ref="FP28:FP30"/>
    <mergeCell ref="FP31:FP33"/>
    <mergeCell ref="FP34:FP36"/>
    <mergeCell ref="FP37:FP39"/>
    <mergeCell ref="FP40:FP42"/>
    <mergeCell ref="FP43:FP45"/>
    <mergeCell ref="FP46:FP48"/>
    <mergeCell ref="FP49:FP51"/>
    <mergeCell ref="FP52:FP54"/>
    <mergeCell ref="FP55:FP57"/>
    <mergeCell ref="FP58:FP60"/>
    <mergeCell ref="FP61:FP63"/>
    <mergeCell ref="FP64:FP66"/>
    <mergeCell ref="FP67:FP69"/>
    <mergeCell ref="FP70:FP72"/>
    <mergeCell ref="FP73:FP75"/>
    <mergeCell ref="FP76:FP78"/>
    <mergeCell ref="FP79:FP81"/>
    <mergeCell ref="FP82:FP84"/>
    <mergeCell ref="FP85:FP87"/>
    <mergeCell ref="FP88:FP90"/>
    <mergeCell ref="FP91:FP93"/>
    <mergeCell ref="FP94:FP96"/>
    <mergeCell ref="FP97:FP99"/>
    <mergeCell ref="FP100:FP102"/>
    <mergeCell ref="FP103:FP105"/>
    <mergeCell ref="FP106:FP108"/>
    <mergeCell ref="FQ7:FQ9"/>
    <mergeCell ref="FQ10:FQ12"/>
    <mergeCell ref="FQ13:FQ15"/>
    <mergeCell ref="FQ16:FQ18"/>
    <mergeCell ref="FQ19:FQ21"/>
    <mergeCell ref="FQ22:FQ24"/>
    <mergeCell ref="FQ25:FQ27"/>
    <mergeCell ref="FQ28:FQ30"/>
    <mergeCell ref="FQ31:FQ33"/>
    <mergeCell ref="FQ34:FQ36"/>
    <mergeCell ref="FQ37:FQ39"/>
    <mergeCell ref="FQ40:FQ42"/>
    <mergeCell ref="FQ43:FQ45"/>
    <mergeCell ref="FQ46:FQ48"/>
    <mergeCell ref="FQ49:FQ51"/>
    <mergeCell ref="FQ52:FQ54"/>
    <mergeCell ref="FQ55:FQ57"/>
    <mergeCell ref="FQ58:FQ60"/>
    <mergeCell ref="FQ61:FQ63"/>
    <mergeCell ref="FQ64:FQ66"/>
    <mergeCell ref="FQ67:FQ69"/>
    <mergeCell ref="FQ70:FQ72"/>
    <mergeCell ref="FQ73:FQ75"/>
    <mergeCell ref="FQ76:FQ78"/>
    <mergeCell ref="FQ79:FQ81"/>
    <mergeCell ref="FQ82:FQ84"/>
    <mergeCell ref="FQ85:FQ87"/>
    <mergeCell ref="FQ88:FQ90"/>
    <mergeCell ref="FQ91:FQ93"/>
    <mergeCell ref="FQ94:FQ96"/>
    <mergeCell ref="FQ97:FQ99"/>
    <mergeCell ref="FQ100:FQ102"/>
    <mergeCell ref="FQ103:FQ105"/>
    <mergeCell ref="FQ106:FQ108"/>
    <mergeCell ref="FR7:FR9"/>
    <mergeCell ref="FR10:FR12"/>
    <mergeCell ref="FR13:FR15"/>
    <mergeCell ref="FR16:FR18"/>
    <mergeCell ref="FR19:FR21"/>
    <mergeCell ref="FR22:FR24"/>
    <mergeCell ref="FR25:FR27"/>
    <mergeCell ref="FR28:FR30"/>
    <mergeCell ref="FR31:FR33"/>
    <mergeCell ref="FR34:FR36"/>
    <mergeCell ref="FR37:FR39"/>
    <mergeCell ref="FR40:FR42"/>
    <mergeCell ref="FR43:FR45"/>
    <mergeCell ref="FR46:FR48"/>
    <mergeCell ref="FR49:FR51"/>
    <mergeCell ref="FR52:FR54"/>
    <mergeCell ref="FR55:FR57"/>
    <mergeCell ref="FR58:FR60"/>
    <mergeCell ref="FR61:FR63"/>
    <mergeCell ref="FR64:FR66"/>
    <mergeCell ref="FR67:FR69"/>
    <mergeCell ref="FR70:FR72"/>
    <mergeCell ref="FR73:FR75"/>
    <mergeCell ref="FR76:FR78"/>
    <mergeCell ref="FR79:FR81"/>
    <mergeCell ref="FR82:FR84"/>
    <mergeCell ref="FR85:FR87"/>
    <mergeCell ref="FR88:FR90"/>
    <mergeCell ref="FR91:FR93"/>
    <mergeCell ref="FR94:FR96"/>
    <mergeCell ref="FR97:FR99"/>
    <mergeCell ref="FR100:FR102"/>
    <mergeCell ref="FR103:FR105"/>
    <mergeCell ref="FR106:FR108"/>
    <mergeCell ref="FS7:FS9"/>
    <mergeCell ref="FS10:FS12"/>
    <mergeCell ref="FS13:FS15"/>
    <mergeCell ref="FS16:FS18"/>
    <mergeCell ref="FS19:FS21"/>
    <mergeCell ref="FS22:FS24"/>
    <mergeCell ref="FS25:FS27"/>
    <mergeCell ref="FS28:FS30"/>
    <mergeCell ref="FS31:FS33"/>
    <mergeCell ref="FS34:FS36"/>
    <mergeCell ref="FS37:FS39"/>
    <mergeCell ref="FS40:FS42"/>
    <mergeCell ref="FS43:FS45"/>
    <mergeCell ref="FS46:FS48"/>
    <mergeCell ref="FS49:FS51"/>
    <mergeCell ref="FS52:FS54"/>
    <mergeCell ref="FS55:FS57"/>
    <mergeCell ref="FS58:FS60"/>
    <mergeCell ref="FS61:FS63"/>
    <mergeCell ref="FS64:FS66"/>
    <mergeCell ref="FS67:FS69"/>
    <mergeCell ref="FS70:FS72"/>
    <mergeCell ref="FS73:FS75"/>
    <mergeCell ref="FS76:FS78"/>
    <mergeCell ref="FS79:FS81"/>
    <mergeCell ref="FS82:FS84"/>
    <mergeCell ref="FS85:FS87"/>
    <mergeCell ref="FS88:FS90"/>
    <mergeCell ref="FS91:FS93"/>
    <mergeCell ref="FS94:FS96"/>
    <mergeCell ref="FS97:FS99"/>
    <mergeCell ref="FS100:FS102"/>
    <mergeCell ref="FS103:FS105"/>
    <mergeCell ref="FS106:FS108"/>
    <mergeCell ref="FT7:FT9"/>
    <mergeCell ref="FT10:FT12"/>
    <mergeCell ref="FT13:FT15"/>
    <mergeCell ref="FT16:FT18"/>
    <mergeCell ref="FT19:FT21"/>
    <mergeCell ref="FT22:FT24"/>
    <mergeCell ref="FT25:FT27"/>
    <mergeCell ref="FT28:FT30"/>
    <mergeCell ref="FT31:FT33"/>
    <mergeCell ref="FT34:FT36"/>
    <mergeCell ref="FT37:FT39"/>
    <mergeCell ref="FT40:FT42"/>
    <mergeCell ref="FT43:FT45"/>
    <mergeCell ref="FT46:FT48"/>
    <mergeCell ref="FT49:FT51"/>
    <mergeCell ref="FT52:FT54"/>
    <mergeCell ref="FT55:FT57"/>
    <mergeCell ref="FT58:FT60"/>
    <mergeCell ref="FT61:FT63"/>
    <mergeCell ref="FT64:FT66"/>
    <mergeCell ref="FT67:FT69"/>
    <mergeCell ref="FT70:FT72"/>
    <mergeCell ref="FT73:FT75"/>
    <mergeCell ref="FT76:FT78"/>
    <mergeCell ref="FT79:FT81"/>
    <mergeCell ref="FT82:FT84"/>
    <mergeCell ref="FT85:FT87"/>
    <mergeCell ref="FT88:FT90"/>
    <mergeCell ref="FT91:FT93"/>
    <mergeCell ref="FT94:FT96"/>
    <mergeCell ref="FT97:FT99"/>
    <mergeCell ref="FT100:FT102"/>
    <mergeCell ref="FT103:FT105"/>
    <mergeCell ref="FT106:FT108"/>
    <mergeCell ref="FU7:FU9"/>
    <mergeCell ref="FU10:FU12"/>
    <mergeCell ref="FU13:FU15"/>
    <mergeCell ref="FU16:FU18"/>
    <mergeCell ref="FU19:FU21"/>
    <mergeCell ref="FU22:FU24"/>
    <mergeCell ref="FU25:FU27"/>
    <mergeCell ref="FU28:FU30"/>
    <mergeCell ref="FU31:FU33"/>
    <mergeCell ref="FU34:FU36"/>
    <mergeCell ref="FU37:FU39"/>
    <mergeCell ref="FU40:FU42"/>
    <mergeCell ref="FU43:FU45"/>
    <mergeCell ref="FU46:FU48"/>
    <mergeCell ref="FU49:FU51"/>
    <mergeCell ref="FU52:FU54"/>
    <mergeCell ref="FU55:FU57"/>
    <mergeCell ref="FU58:FU60"/>
    <mergeCell ref="FU61:FU63"/>
    <mergeCell ref="FU64:FU66"/>
    <mergeCell ref="FU67:FU69"/>
    <mergeCell ref="FU70:FU72"/>
    <mergeCell ref="FU73:FU75"/>
    <mergeCell ref="FU76:FU78"/>
    <mergeCell ref="FU79:FU81"/>
    <mergeCell ref="FU82:FU84"/>
    <mergeCell ref="FU85:FU87"/>
    <mergeCell ref="FU88:FU90"/>
    <mergeCell ref="FU91:FU93"/>
    <mergeCell ref="FU94:FU96"/>
    <mergeCell ref="FU97:FU99"/>
    <mergeCell ref="FU100:FU102"/>
    <mergeCell ref="FU103:FU105"/>
    <mergeCell ref="FU106:FU108"/>
    <mergeCell ref="FV7:FV9"/>
    <mergeCell ref="FV10:FV12"/>
    <mergeCell ref="FV13:FV15"/>
    <mergeCell ref="FV16:FV18"/>
    <mergeCell ref="FV19:FV21"/>
    <mergeCell ref="FV22:FV24"/>
    <mergeCell ref="FV25:FV27"/>
    <mergeCell ref="FV28:FV30"/>
    <mergeCell ref="FV31:FV33"/>
    <mergeCell ref="FV34:FV36"/>
    <mergeCell ref="FV37:FV39"/>
    <mergeCell ref="FV40:FV42"/>
    <mergeCell ref="FV43:FV45"/>
    <mergeCell ref="FV46:FV48"/>
    <mergeCell ref="FV49:FV51"/>
    <mergeCell ref="FV52:FV54"/>
    <mergeCell ref="FV55:FV57"/>
    <mergeCell ref="FV58:FV60"/>
    <mergeCell ref="FV61:FV63"/>
    <mergeCell ref="FV64:FV66"/>
    <mergeCell ref="FV67:FV69"/>
    <mergeCell ref="FV70:FV72"/>
    <mergeCell ref="FV73:FV75"/>
    <mergeCell ref="FV76:FV78"/>
    <mergeCell ref="FV79:FV81"/>
    <mergeCell ref="FV82:FV84"/>
    <mergeCell ref="FV85:FV87"/>
    <mergeCell ref="FV88:FV90"/>
    <mergeCell ref="FV91:FV93"/>
    <mergeCell ref="FV94:FV96"/>
    <mergeCell ref="FV97:FV99"/>
    <mergeCell ref="FV100:FV102"/>
    <mergeCell ref="FV103:FV105"/>
    <mergeCell ref="FV106:FV108"/>
    <mergeCell ref="FW7:FW9"/>
    <mergeCell ref="FW10:FW12"/>
    <mergeCell ref="FW13:FW15"/>
    <mergeCell ref="FW16:FW18"/>
    <mergeCell ref="FW19:FW21"/>
    <mergeCell ref="FW22:FW24"/>
    <mergeCell ref="FW25:FW27"/>
    <mergeCell ref="FW28:FW30"/>
    <mergeCell ref="FW31:FW33"/>
    <mergeCell ref="FW34:FW36"/>
    <mergeCell ref="FW37:FW39"/>
    <mergeCell ref="FW40:FW42"/>
    <mergeCell ref="FW43:FW45"/>
    <mergeCell ref="FW46:FW48"/>
    <mergeCell ref="FW49:FW51"/>
    <mergeCell ref="FW52:FW54"/>
    <mergeCell ref="FW55:FW57"/>
    <mergeCell ref="FW58:FW60"/>
    <mergeCell ref="FW61:FW63"/>
    <mergeCell ref="FW64:FW66"/>
    <mergeCell ref="FW67:FW69"/>
    <mergeCell ref="FW70:FW72"/>
    <mergeCell ref="FW73:FW75"/>
    <mergeCell ref="FW76:FW78"/>
    <mergeCell ref="FW79:FW81"/>
    <mergeCell ref="FW82:FW84"/>
    <mergeCell ref="FW85:FW87"/>
    <mergeCell ref="FW88:FW90"/>
    <mergeCell ref="FW91:FW93"/>
    <mergeCell ref="FW94:FW96"/>
    <mergeCell ref="FW97:FW99"/>
    <mergeCell ref="FW100:FW102"/>
    <mergeCell ref="FW103:FW105"/>
    <mergeCell ref="FW106:FW108"/>
    <mergeCell ref="FX7:FX9"/>
    <mergeCell ref="FX10:FX12"/>
    <mergeCell ref="FX13:FX15"/>
    <mergeCell ref="FX16:FX18"/>
    <mergeCell ref="FX19:FX21"/>
    <mergeCell ref="FX22:FX24"/>
    <mergeCell ref="FX25:FX27"/>
    <mergeCell ref="FX28:FX30"/>
    <mergeCell ref="FX31:FX33"/>
    <mergeCell ref="FX34:FX36"/>
    <mergeCell ref="FX37:FX39"/>
    <mergeCell ref="FX40:FX42"/>
    <mergeCell ref="FX43:FX45"/>
    <mergeCell ref="FX46:FX48"/>
    <mergeCell ref="FX49:FX51"/>
    <mergeCell ref="FX52:FX54"/>
    <mergeCell ref="FX55:FX57"/>
    <mergeCell ref="FX58:FX60"/>
    <mergeCell ref="FX61:FX63"/>
    <mergeCell ref="FX64:FX66"/>
    <mergeCell ref="FX67:FX69"/>
    <mergeCell ref="FX70:FX72"/>
    <mergeCell ref="FX73:FX75"/>
    <mergeCell ref="FX76:FX78"/>
    <mergeCell ref="FX79:FX81"/>
    <mergeCell ref="FX82:FX84"/>
    <mergeCell ref="FX85:FX87"/>
    <mergeCell ref="FX88:FX90"/>
    <mergeCell ref="FX91:FX93"/>
    <mergeCell ref="FX94:FX96"/>
    <mergeCell ref="FX97:FX99"/>
    <mergeCell ref="FX100:FX102"/>
    <mergeCell ref="FX103:FX105"/>
    <mergeCell ref="FX106:FX108"/>
    <mergeCell ref="FY7:FY9"/>
    <mergeCell ref="FY10:FY12"/>
    <mergeCell ref="FY13:FY15"/>
    <mergeCell ref="FY16:FY18"/>
    <mergeCell ref="FY19:FY21"/>
    <mergeCell ref="FY22:FY24"/>
    <mergeCell ref="FY25:FY27"/>
    <mergeCell ref="FY28:FY30"/>
    <mergeCell ref="FY31:FY33"/>
    <mergeCell ref="FY34:FY36"/>
    <mergeCell ref="FY37:FY39"/>
    <mergeCell ref="FY40:FY42"/>
    <mergeCell ref="FY43:FY45"/>
    <mergeCell ref="FY46:FY48"/>
    <mergeCell ref="FY49:FY51"/>
    <mergeCell ref="FY52:FY54"/>
    <mergeCell ref="FY55:FY57"/>
    <mergeCell ref="FY58:FY60"/>
    <mergeCell ref="FY61:FY63"/>
    <mergeCell ref="FY64:FY66"/>
    <mergeCell ref="FY67:FY69"/>
    <mergeCell ref="FY70:FY72"/>
    <mergeCell ref="FY73:FY75"/>
    <mergeCell ref="FY76:FY78"/>
    <mergeCell ref="FY79:FY81"/>
    <mergeCell ref="FY82:FY84"/>
    <mergeCell ref="FY85:FY87"/>
    <mergeCell ref="FY88:FY90"/>
    <mergeCell ref="FY91:FY93"/>
    <mergeCell ref="FY94:FY96"/>
    <mergeCell ref="FY97:FY99"/>
    <mergeCell ref="FY100:FY102"/>
    <mergeCell ref="FY103:FY105"/>
    <mergeCell ref="FY106:FY108"/>
    <mergeCell ref="FZ7:FZ9"/>
    <mergeCell ref="FZ10:FZ12"/>
    <mergeCell ref="FZ13:FZ15"/>
    <mergeCell ref="FZ16:FZ18"/>
    <mergeCell ref="FZ19:FZ21"/>
    <mergeCell ref="FZ22:FZ24"/>
    <mergeCell ref="FZ25:FZ27"/>
    <mergeCell ref="FZ28:FZ30"/>
    <mergeCell ref="FZ31:FZ33"/>
    <mergeCell ref="FZ34:FZ36"/>
    <mergeCell ref="FZ37:FZ39"/>
    <mergeCell ref="FZ40:FZ42"/>
    <mergeCell ref="FZ43:FZ45"/>
    <mergeCell ref="FZ46:FZ48"/>
    <mergeCell ref="FZ49:FZ51"/>
    <mergeCell ref="FZ52:FZ54"/>
    <mergeCell ref="FZ55:FZ57"/>
    <mergeCell ref="FZ58:FZ60"/>
    <mergeCell ref="FZ61:FZ63"/>
    <mergeCell ref="FZ64:FZ66"/>
    <mergeCell ref="FZ67:FZ69"/>
    <mergeCell ref="FZ70:FZ72"/>
    <mergeCell ref="FZ73:FZ75"/>
    <mergeCell ref="FZ76:FZ78"/>
    <mergeCell ref="FZ79:FZ81"/>
    <mergeCell ref="FZ82:FZ84"/>
    <mergeCell ref="FZ85:FZ87"/>
    <mergeCell ref="FZ88:FZ90"/>
    <mergeCell ref="FZ91:FZ93"/>
    <mergeCell ref="FZ94:FZ96"/>
    <mergeCell ref="FZ97:FZ99"/>
    <mergeCell ref="FZ100:FZ102"/>
    <mergeCell ref="FZ103:FZ105"/>
    <mergeCell ref="FZ106:FZ108"/>
    <mergeCell ref="GA7:GA9"/>
    <mergeCell ref="GA10:GA12"/>
    <mergeCell ref="GA13:GA15"/>
    <mergeCell ref="GA16:GA18"/>
    <mergeCell ref="GA19:GA21"/>
    <mergeCell ref="GA22:GA24"/>
    <mergeCell ref="GA25:GA27"/>
    <mergeCell ref="GA28:GA30"/>
    <mergeCell ref="GA31:GA33"/>
    <mergeCell ref="GA34:GA36"/>
    <mergeCell ref="GA37:GA39"/>
    <mergeCell ref="GA40:GA42"/>
    <mergeCell ref="GA43:GA45"/>
    <mergeCell ref="GA46:GA48"/>
    <mergeCell ref="GA49:GA51"/>
    <mergeCell ref="GA52:GA54"/>
    <mergeCell ref="GA55:GA57"/>
    <mergeCell ref="GA58:GA60"/>
    <mergeCell ref="GA61:GA63"/>
    <mergeCell ref="GA64:GA66"/>
    <mergeCell ref="GA67:GA69"/>
    <mergeCell ref="GA70:GA72"/>
    <mergeCell ref="GA73:GA75"/>
    <mergeCell ref="GA76:GA78"/>
    <mergeCell ref="GA79:GA81"/>
    <mergeCell ref="GA82:GA84"/>
    <mergeCell ref="GA85:GA87"/>
    <mergeCell ref="GA88:GA90"/>
    <mergeCell ref="GA91:GA93"/>
    <mergeCell ref="GA94:GA96"/>
    <mergeCell ref="GA97:GA99"/>
    <mergeCell ref="GA100:GA102"/>
    <mergeCell ref="GA103:GA105"/>
    <mergeCell ref="GA106:GA108"/>
    <mergeCell ref="GB7:GB9"/>
    <mergeCell ref="GB10:GB12"/>
    <mergeCell ref="GB13:GB15"/>
    <mergeCell ref="GB16:GB18"/>
    <mergeCell ref="GB19:GB21"/>
    <mergeCell ref="GB22:GB24"/>
    <mergeCell ref="GB25:GB27"/>
    <mergeCell ref="GB28:GB30"/>
    <mergeCell ref="GB31:GB33"/>
    <mergeCell ref="GB34:GB36"/>
    <mergeCell ref="GB37:GB39"/>
    <mergeCell ref="GB40:GB42"/>
    <mergeCell ref="GB43:GB45"/>
    <mergeCell ref="GB46:GB48"/>
    <mergeCell ref="GB49:GB51"/>
    <mergeCell ref="GB52:GB54"/>
    <mergeCell ref="GB55:GB57"/>
    <mergeCell ref="GB58:GB60"/>
    <mergeCell ref="GB61:GB63"/>
    <mergeCell ref="GB64:GB66"/>
    <mergeCell ref="GB67:GB69"/>
    <mergeCell ref="GB70:GB72"/>
    <mergeCell ref="GB73:GB75"/>
    <mergeCell ref="GB76:GB78"/>
    <mergeCell ref="GB79:GB81"/>
    <mergeCell ref="GB82:GB84"/>
    <mergeCell ref="GB85:GB87"/>
    <mergeCell ref="GB88:GB90"/>
    <mergeCell ref="GB91:GB93"/>
    <mergeCell ref="GB94:GB96"/>
    <mergeCell ref="GB97:GB99"/>
    <mergeCell ref="GB100:GB102"/>
    <mergeCell ref="GB103:GB105"/>
    <mergeCell ref="GB106:GB108"/>
    <mergeCell ref="GC7:GC9"/>
    <mergeCell ref="GC10:GC12"/>
    <mergeCell ref="GC13:GC15"/>
    <mergeCell ref="GC16:GC18"/>
    <mergeCell ref="GC19:GC21"/>
    <mergeCell ref="GC22:GC24"/>
    <mergeCell ref="GC25:GC27"/>
    <mergeCell ref="GC28:GC30"/>
    <mergeCell ref="GC31:GC33"/>
    <mergeCell ref="GC34:GC36"/>
    <mergeCell ref="GC37:GC39"/>
    <mergeCell ref="GC40:GC42"/>
    <mergeCell ref="GC43:GC45"/>
    <mergeCell ref="GC46:GC48"/>
    <mergeCell ref="GC49:GC51"/>
    <mergeCell ref="GC52:GC54"/>
    <mergeCell ref="GC55:GC57"/>
    <mergeCell ref="GC58:GC60"/>
    <mergeCell ref="GC61:GC63"/>
    <mergeCell ref="GC64:GC66"/>
    <mergeCell ref="GC67:GC69"/>
    <mergeCell ref="GC70:GC72"/>
    <mergeCell ref="GC73:GC75"/>
    <mergeCell ref="GC76:GC78"/>
    <mergeCell ref="GC79:GC81"/>
    <mergeCell ref="GC82:GC84"/>
    <mergeCell ref="GC85:GC87"/>
    <mergeCell ref="GC88:GC90"/>
    <mergeCell ref="GC91:GC93"/>
    <mergeCell ref="GC94:GC96"/>
    <mergeCell ref="GC97:GC99"/>
    <mergeCell ref="GC100:GC102"/>
    <mergeCell ref="GC103:GC105"/>
    <mergeCell ref="GC106:GC108"/>
    <mergeCell ref="GD7:GD9"/>
    <mergeCell ref="GD10:GD12"/>
    <mergeCell ref="GD13:GD15"/>
    <mergeCell ref="GD16:GD18"/>
    <mergeCell ref="GD19:GD21"/>
    <mergeCell ref="GD22:GD24"/>
    <mergeCell ref="GD25:GD27"/>
    <mergeCell ref="GD28:GD30"/>
    <mergeCell ref="GD31:GD33"/>
    <mergeCell ref="GD34:GD36"/>
    <mergeCell ref="GD37:GD39"/>
    <mergeCell ref="GD40:GD42"/>
    <mergeCell ref="GD43:GD45"/>
    <mergeCell ref="GD46:GD48"/>
    <mergeCell ref="GD49:GD51"/>
    <mergeCell ref="GD52:GD54"/>
    <mergeCell ref="GD55:GD57"/>
    <mergeCell ref="GD58:GD60"/>
    <mergeCell ref="GD61:GD63"/>
    <mergeCell ref="GD64:GD66"/>
    <mergeCell ref="GD67:GD69"/>
    <mergeCell ref="GD70:GD72"/>
    <mergeCell ref="GD73:GD75"/>
    <mergeCell ref="GD76:GD78"/>
    <mergeCell ref="GD79:GD81"/>
    <mergeCell ref="GD82:GD84"/>
    <mergeCell ref="GD85:GD87"/>
    <mergeCell ref="GD88:GD90"/>
    <mergeCell ref="GD91:GD93"/>
    <mergeCell ref="GD94:GD96"/>
    <mergeCell ref="GD97:GD99"/>
    <mergeCell ref="GD100:GD102"/>
    <mergeCell ref="GD103:GD105"/>
    <mergeCell ref="GD106:GD108"/>
    <mergeCell ref="GE7:GE9"/>
    <mergeCell ref="GE10:GE12"/>
    <mergeCell ref="GE13:GE15"/>
    <mergeCell ref="GE16:GE18"/>
    <mergeCell ref="GE19:GE21"/>
    <mergeCell ref="GE22:GE24"/>
    <mergeCell ref="GE25:GE27"/>
    <mergeCell ref="GE28:GE30"/>
    <mergeCell ref="GE31:GE33"/>
    <mergeCell ref="GE34:GE36"/>
    <mergeCell ref="GE37:GE39"/>
    <mergeCell ref="GE40:GE42"/>
    <mergeCell ref="GE43:GE45"/>
    <mergeCell ref="GE46:GE48"/>
    <mergeCell ref="GE49:GE51"/>
    <mergeCell ref="GE52:GE54"/>
    <mergeCell ref="GE55:GE57"/>
    <mergeCell ref="GE58:GE60"/>
    <mergeCell ref="GE61:GE63"/>
    <mergeCell ref="GE64:GE66"/>
    <mergeCell ref="GE67:GE69"/>
    <mergeCell ref="GE70:GE72"/>
    <mergeCell ref="GE73:GE75"/>
    <mergeCell ref="GE76:GE78"/>
    <mergeCell ref="GE79:GE81"/>
    <mergeCell ref="GE82:GE84"/>
    <mergeCell ref="GE85:GE87"/>
    <mergeCell ref="GE88:GE90"/>
    <mergeCell ref="GE91:GE93"/>
    <mergeCell ref="GE94:GE96"/>
    <mergeCell ref="GE97:GE99"/>
    <mergeCell ref="GE100:GE102"/>
    <mergeCell ref="GE103:GE105"/>
    <mergeCell ref="GE106:GE108"/>
    <mergeCell ref="GF7:GF9"/>
    <mergeCell ref="GF10:GF12"/>
    <mergeCell ref="GF13:GF15"/>
    <mergeCell ref="GF16:GF18"/>
    <mergeCell ref="GF19:GF21"/>
    <mergeCell ref="GF22:GF24"/>
    <mergeCell ref="GF25:GF27"/>
    <mergeCell ref="GF28:GF30"/>
    <mergeCell ref="GF31:GF33"/>
    <mergeCell ref="GF34:GF36"/>
    <mergeCell ref="GF37:GF39"/>
    <mergeCell ref="GF40:GF42"/>
    <mergeCell ref="GF43:GF45"/>
    <mergeCell ref="GF46:GF48"/>
    <mergeCell ref="GF49:GF51"/>
    <mergeCell ref="GF52:GF54"/>
    <mergeCell ref="GF55:GF57"/>
    <mergeCell ref="GF58:GF60"/>
    <mergeCell ref="GF61:GF63"/>
    <mergeCell ref="GF64:GF66"/>
    <mergeCell ref="GF67:GF69"/>
    <mergeCell ref="GF70:GF72"/>
    <mergeCell ref="GF73:GF75"/>
    <mergeCell ref="GF76:GF78"/>
    <mergeCell ref="GF79:GF81"/>
    <mergeCell ref="GF82:GF84"/>
    <mergeCell ref="GF85:GF87"/>
    <mergeCell ref="GF88:GF90"/>
    <mergeCell ref="GF91:GF93"/>
    <mergeCell ref="GF94:GF96"/>
    <mergeCell ref="GF97:GF99"/>
    <mergeCell ref="GF100:GF102"/>
    <mergeCell ref="GF103:GF105"/>
    <mergeCell ref="GF106:GF108"/>
    <mergeCell ref="GG7:GG9"/>
    <mergeCell ref="GG10:GG12"/>
    <mergeCell ref="GG13:GG15"/>
    <mergeCell ref="GG16:GG18"/>
    <mergeCell ref="GG19:GG21"/>
    <mergeCell ref="GG22:GG24"/>
    <mergeCell ref="GG25:GG27"/>
    <mergeCell ref="GG28:GG30"/>
    <mergeCell ref="GG31:GG33"/>
    <mergeCell ref="GG34:GG36"/>
    <mergeCell ref="GG37:GG39"/>
    <mergeCell ref="GG40:GG42"/>
    <mergeCell ref="GG43:GG45"/>
    <mergeCell ref="GG46:GG48"/>
    <mergeCell ref="GG49:GG51"/>
    <mergeCell ref="GG52:GG54"/>
    <mergeCell ref="GG55:GG57"/>
    <mergeCell ref="GG58:GG60"/>
    <mergeCell ref="GG61:GG63"/>
    <mergeCell ref="GG64:GG66"/>
    <mergeCell ref="GG67:GG69"/>
    <mergeCell ref="GG70:GG72"/>
    <mergeCell ref="GG73:GG75"/>
    <mergeCell ref="GG76:GG78"/>
    <mergeCell ref="GG79:GG81"/>
    <mergeCell ref="GG82:GG84"/>
    <mergeCell ref="GG85:GG87"/>
    <mergeCell ref="GG88:GG90"/>
    <mergeCell ref="GG91:GG93"/>
    <mergeCell ref="GG94:GG96"/>
    <mergeCell ref="GG97:GG99"/>
    <mergeCell ref="GG100:GG102"/>
    <mergeCell ref="GG103:GG105"/>
    <mergeCell ref="GG106:GG108"/>
    <mergeCell ref="GH7:GH9"/>
    <mergeCell ref="GH10:GH12"/>
    <mergeCell ref="GH13:GH15"/>
    <mergeCell ref="GH16:GH18"/>
    <mergeCell ref="GH19:GH21"/>
    <mergeCell ref="GH22:GH24"/>
    <mergeCell ref="GH25:GH27"/>
    <mergeCell ref="GH28:GH30"/>
    <mergeCell ref="GH31:GH33"/>
    <mergeCell ref="GH34:GH36"/>
    <mergeCell ref="GH37:GH39"/>
    <mergeCell ref="GH40:GH42"/>
    <mergeCell ref="GH43:GH45"/>
    <mergeCell ref="GH46:GH48"/>
    <mergeCell ref="GH49:GH51"/>
    <mergeCell ref="GH52:GH54"/>
    <mergeCell ref="GH55:GH57"/>
    <mergeCell ref="GH58:GH60"/>
    <mergeCell ref="GH61:GH63"/>
    <mergeCell ref="GH64:GH66"/>
    <mergeCell ref="GH67:GH69"/>
    <mergeCell ref="GH70:GH72"/>
    <mergeCell ref="GH73:GH75"/>
    <mergeCell ref="GH76:GH78"/>
    <mergeCell ref="GH79:GH81"/>
    <mergeCell ref="GH82:GH84"/>
    <mergeCell ref="GH85:GH87"/>
    <mergeCell ref="GH88:GH90"/>
    <mergeCell ref="GH91:GH93"/>
    <mergeCell ref="GH94:GH96"/>
    <mergeCell ref="GH97:GH99"/>
    <mergeCell ref="GH100:GH102"/>
    <mergeCell ref="GH103:GH105"/>
    <mergeCell ref="GH106:GH108"/>
    <mergeCell ref="GI7:GI9"/>
    <mergeCell ref="GI10:GI12"/>
    <mergeCell ref="GI13:GI15"/>
    <mergeCell ref="GI16:GI18"/>
    <mergeCell ref="GI19:GI21"/>
    <mergeCell ref="GI22:GI24"/>
    <mergeCell ref="GI25:GI27"/>
    <mergeCell ref="GI28:GI30"/>
    <mergeCell ref="GI31:GI33"/>
    <mergeCell ref="GI34:GI36"/>
    <mergeCell ref="GI37:GI39"/>
    <mergeCell ref="GI40:GI42"/>
    <mergeCell ref="GI43:GI45"/>
    <mergeCell ref="GI46:GI48"/>
    <mergeCell ref="GI49:GI51"/>
    <mergeCell ref="GI52:GI54"/>
    <mergeCell ref="GI55:GI57"/>
    <mergeCell ref="GI58:GI60"/>
    <mergeCell ref="GI61:GI63"/>
    <mergeCell ref="GI64:GI66"/>
    <mergeCell ref="GI67:GI69"/>
    <mergeCell ref="GI70:GI72"/>
    <mergeCell ref="GI73:GI75"/>
    <mergeCell ref="GI76:GI78"/>
    <mergeCell ref="GI79:GI81"/>
    <mergeCell ref="GI82:GI84"/>
    <mergeCell ref="GI85:GI87"/>
    <mergeCell ref="GI88:GI90"/>
    <mergeCell ref="GI91:GI93"/>
    <mergeCell ref="GI94:GI96"/>
    <mergeCell ref="GI97:GI99"/>
    <mergeCell ref="GI100:GI102"/>
    <mergeCell ref="GI103:GI105"/>
    <mergeCell ref="GI106:GI108"/>
    <mergeCell ref="GJ7:GJ9"/>
    <mergeCell ref="GJ10:GJ12"/>
    <mergeCell ref="GJ13:GJ15"/>
    <mergeCell ref="GJ16:GJ18"/>
    <mergeCell ref="GJ19:GJ21"/>
    <mergeCell ref="GJ22:GJ24"/>
    <mergeCell ref="GJ25:GJ27"/>
    <mergeCell ref="GJ28:GJ30"/>
    <mergeCell ref="GJ31:GJ33"/>
    <mergeCell ref="GJ34:GJ36"/>
    <mergeCell ref="GJ37:GJ39"/>
    <mergeCell ref="GJ40:GJ42"/>
    <mergeCell ref="GJ43:GJ45"/>
    <mergeCell ref="GJ46:GJ48"/>
    <mergeCell ref="GJ49:GJ51"/>
    <mergeCell ref="GJ52:GJ54"/>
    <mergeCell ref="GJ55:GJ57"/>
    <mergeCell ref="GJ58:GJ60"/>
    <mergeCell ref="GJ61:GJ63"/>
    <mergeCell ref="GJ64:GJ66"/>
    <mergeCell ref="GJ67:GJ69"/>
    <mergeCell ref="GJ70:GJ72"/>
    <mergeCell ref="GJ73:GJ75"/>
    <mergeCell ref="GJ76:GJ78"/>
    <mergeCell ref="GJ79:GJ81"/>
    <mergeCell ref="GJ82:GJ84"/>
    <mergeCell ref="GJ85:GJ87"/>
    <mergeCell ref="GJ88:GJ90"/>
    <mergeCell ref="GJ91:GJ93"/>
    <mergeCell ref="GJ94:GJ96"/>
    <mergeCell ref="GJ97:GJ99"/>
    <mergeCell ref="GJ100:GJ102"/>
    <mergeCell ref="GJ103:GJ105"/>
    <mergeCell ref="GJ106:GJ108"/>
    <mergeCell ref="GK7:GK9"/>
    <mergeCell ref="GK10:GK12"/>
    <mergeCell ref="GK13:GK15"/>
    <mergeCell ref="GK16:GK18"/>
    <mergeCell ref="GK19:GK21"/>
    <mergeCell ref="GK22:GK24"/>
    <mergeCell ref="GK25:GK27"/>
    <mergeCell ref="GK28:GK30"/>
    <mergeCell ref="GK31:GK33"/>
    <mergeCell ref="GK34:GK36"/>
    <mergeCell ref="GK37:GK39"/>
    <mergeCell ref="GK40:GK42"/>
    <mergeCell ref="GK43:GK45"/>
    <mergeCell ref="GK46:GK48"/>
    <mergeCell ref="GK49:GK51"/>
    <mergeCell ref="GK52:GK54"/>
    <mergeCell ref="GK55:GK57"/>
    <mergeCell ref="GK58:GK60"/>
    <mergeCell ref="GK61:GK63"/>
    <mergeCell ref="GK64:GK66"/>
    <mergeCell ref="GK67:GK69"/>
    <mergeCell ref="GK70:GK72"/>
    <mergeCell ref="GK73:GK75"/>
    <mergeCell ref="GK76:GK78"/>
    <mergeCell ref="GK79:GK81"/>
    <mergeCell ref="GK82:GK84"/>
    <mergeCell ref="GK85:GK87"/>
    <mergeCell ref="GK88:GK90"/>
    <mergeCell ref="GK91:GK93"/>
    <mergeCell ref="GK94:GK96"/>
    <mergeCell ref="GK97:GK99"/>
    <mergeCell ref="GK100:GK102"/>
    <mergeCell ref="GK103:GK105"/>
    <mergeCell ref="GK106:GK108"/>
    <mergeCell ref="GL7:GL9"/>
    <mergeCell ref="GL10:GL12"/>
    <mergeCell ref="GL13:GL15"/>
    <mergeCell ref="GL16:GL18"/>
    <mergeCell ref="GL19:GL21"/>
    <mergeCell ref="GL22:GL24"/>
    <mergeCell ref="GL25:GL27"/>
    <mergeCell ref="GL28:GL30"/>
    <mergeCell ref="GL31:GL33"/>
    <mergeCell ref="GL34:GL36"/>
    <mergeCell ref="GL37:GL39"/>
    <mergeCell ref="GL40:GL42"/>
    <mergeCell ref="GL43:GL45"/>
    <mergeCell ref="GL46:GL48"/>
    <mergeCell ref="GL49:GL51"/>
    <mergeCell ref="GL52:GL54"/>
    <mergeCell ref="GL55:GL57"/>
    <mergeCell ref="GL58:GL60"/>
    <mergeCell ref="GL61:GL63"/>
    <mergeCell ref="GL64:GL66"/>
    <mergeCell ref="GL67:GL69"/>
    <mergeCell ref="GL70:GL72"/>
    <mergeCell ref="GL73:GL75"/>
    <mergeCell ref="GL76:GL78"/>
    <mergeCell ref="GL79:GL81"/>
    <mergeCell ref="GL82:GL84"/>
    <mergeCell ref="GL85:GL87"/>
    <mergeCell ref="GL88:GL90"/>
    <mergeCell ref="GL91:GL93"/>
    <mergeCell ref="GL94:GL96"/>
    <mergeCell ref="GL97:GL99"/>
    <mergeCell ref="GL100:GL102"/>
    <mergeCell ref="GL103:GL105"/>
    <mergeCell ref="GL106:GL108"/>
    <mergeCell ref="GM7:GM9"/>
    <mergeCell ref="GM10:GM12"/>
    <mergeCell ref="GM13:GM15"/>
    <mergeCell ref="GM16:GM18"/>
    <mergeCell ref="GM19:GM21"/>
    <mergeCell ref="GM22:GM24"/>
    <mergeCell ref="GM25:GM27"/>
    <mergeCell ref="GM28:GM30"/>
    <mergeCell ref="GM31:GM33"/>
    <mergeCell ref="GM34:GM36"/>
    <mergeCell ref="GM37:GM39"/>
    <mergeCell ref="GM40:GM42"/>
    <mergeCell ref="GM43:GM45"/>
    <mergeCell ref="GM46:GM48"/>
    <mergeCell ref="GM49:GM51"/>
    <mergeCell ref="GM52:GM54"/>
    <mergeCell ref="GM55:GM57"/>
    <mergeCell ref="GM58:GM60"/>
    <mergeCell ref="GM61:GM63"/>
    <mergeCell ref="GM64:GM66"/>
    <mergeCell ref="GM67:GM69"/>
    <mergeCell ref="GM70:GM72"/>
    <mergeCell ref="GM73:GM75"/>
    <mergeCell ref="GM76:GM78"/>
    <mergeCell ref="GM79:GM81"/>
    <mergeCell ref="GM82:GM84"/>
    <mergeCell ref="GM85:GM87"/>
    <mergeCell ref="GM88:GM90"/>
    <mergeCell ref="GM91:GM93"/>
    <mergeCell ref="GM94:GM96"/>
    <mergeCell ref="GM97:GM99"/>
    <mergeCell ref="GM100:GM102"/>
    <mergeCell ref="GM103:GM105"/>
    <mergeCell ref="GM106:GM108"/>
    <mergeCell ref="GN7:GN9"/>
    <mergeCell ref="GN10:GN12"/>
    <mergeCell ref="GN13:GN15"/>
    <mergeCell ref="GN16:GN18"/>
    <mergeCell ref="GN19:GN21"/>
    <mergeCell ref="GN22:GN24"/>
    <mergeCell ref="GN25:GN27"/>
    <mergeCell ref="GN28:GN30"/>
    <mergeCell ref="GN31:GN33"/>
    <mergeCell ref="GN34:GN36"/>
    <mergeCell ref="GN37:GN39"/>
    <mergeCell ref="GN40:GN42"/>
    <mergeCell ref="GN43:GN45"/>
    <mergeCell ref="GN46:GN48"/>
    <mergeCell ref="GN49:GN51"/>
    <mergeCell ref="GN52:GN54"/>
    <mergeCell ref="GN55:GN57"/>
    <mergeCell ref="GN58:GN60"/>
    <mergeCell ref="GN61:GN63"/>
    <mergeCell ref="GN64:GN66"/>
    <mergeCell ref="GN67:GN69"/>
    <mergeCell ref="GN70:GN72"/>
    <mergeCell ref="GN73:GN75"/>
    <mergeCell ref="GN76:GN78"/>
    <mergeCell ref="GN79:GN81"/>
    <mergeCell ref="GN82:GN84"/>
    <mergeCell ref="GN85:GN87"/>
    <mergeCell ref="GN88:GN90"/>
    <mergeCell ref="GN91:GN93"/>
    <mergeCell ref="GN94:GN96"/>
    <mergeCell ref="GN97:GN99"/>
    <mergeCell ref="GN100:GN102"/>
    <mergeCell ref="GN103:GN105"/>
    <mergeCell ref="GN106:GN108"/>
    <mergeCell ref="GO7:GO9"/>
    <mergeCell ref="GO10:GO12"/>
    <mergeCell ref="GO13:GO15"/>
    <mergeCell ref="GO16:GO18"/>
    <mergeCell ref="GO19:GO21"/>
    <mergeCell ref="GO22:GO24"/>
    <mergeCell ref="GO25:GO27"/>
    <mergeCell ref="GO28:GO30"/>
    <mergeCell ref="GO31:GO33"/>
    <mergeCell ref="GO34:GO36"/>
    <mergeCell ref="GO37:GO39"/>
    <mergeCell ref="GO40:GO42"/>
    <mergeCell ref="GO43:GO45"/>
    <mergeCell ref="GO46:GO48"/>
    <mergeCell ref="GO49:GO51"/>
    <mergeCell ref="GO52:GO54"/>
    <mergeCell ref="GO55:GO57"/>
    <mergeCell ref="GO58:GO60"/>
    <mergeCell ref="GO61:GO63"/>
    <mergeCell ref="GO64:GO66"/>
    <mergeCell ref="GO67:GO69"/>
    <mergeCell ref="GO70:GO72"/>
    <mergeCell ref="GO73:GO75"/>
    <mergeCell ref="GO76:GO78"/>
    <mergeCell ref="GO79:GO81"/>
    <mergeCell ref="GO82:GO84"/>
    <mergeCell ref="GO85:GO87"/>
    <mergeCell ref="GO88:GO90"/>
    <mergeCell ref="GO91:GO93"/>
    <mergeCell ref="GO94:GO96"/>
    <mergeCell ref="GO97:GO99"/>
    <mergeCell ref="GO100:GO102"/>
    <mergeCell ref="GO103:GO105"/>
    <mergeCell ref="GO106:GO108"/>
    <mergeCell ref="GP7:GP9"/>
    <mergeCell ref="GP10:GP12"/>
    <mergeCell ref="GP13:GP15"/>
    <mergeCell ref="GP16:GP18"/>
    <mergeCell ref="GP19:GP21"/>
    <mergeCell ref="GP22:GP24"/>
    <mergeCell ref="GP25:GP27"/>
    <mergeCell ref="GP28:GP30"/>
    <mergeCell ref="GP31:GP33"/>
    <mergeCell ref="GP34:GP36"/>
    <mergeCell ref="GP37:GP39"/>
    <mergeCell ref="GP40:GP42"/>
    <mergeCell ref="GP43:GP45"/>
    <mergeCell ref="GP46:GP48"/>
    <mergeCell ref="GP49:GP51"/>
    <mergeCell ref="GP52:GP54"/>
    <mergeCell ref="GP55:GP57"/>
    <mergeCell ref="GP58:GP60"/>
    <mergeCell ref="GP61:GP63"/>
    <mergeCell ref="GP64:GP66"/>
    <mergeCell ref="GP67:GP69"/>
    <mergeCell ref="GP70:GP72"/>
    <mergeCell ref="GP73:GP75"/>
    <mergeCell ref="GP76:GP78"/>
    <mergeCell ref="GP79:GP81"/>
    <mergeCell ref="GP82:GP84"/>
    <mergeCell ref="GP85:GP87"/>
    <mergeCell ref="GP88:GP90"/>
    <mergeCell ref="GP91:GP93"/>
    <mergeCell ref="GP94:GP96"/>
    <mergeCell ref="GP97:GP99"/>
    <mergeCell ref="GP100:GP102"/>
    <mergeCell ref="GP103:GP105"/>
    <mergeCell ref="GP106:GP108"/>
    <mergeCell ref="GQ7:GQ9"/>
    <mergeCell ref="GQ10:GQ12"/>
    <mergeCell ref="GQ13:GQ15"/>
    <mergeCell ref="GQ16:GQ18"/>
    <mergeCell ref="GQ19:GQ21"/>
    <mergeCell ref="GQ22:GQ24"/>
    <mergeCell ref="GQ25:GQ27"/>
    <mergeCell ref="GQ28:GQ30"/>
    <mergeCell ref="GQ31:GQ33"/>
    <mergeCell ref="GQ34:GQ36"/>
    <mergeCell ref="GQ37:GQ39"/>
    <mergeCell ref="GQ40:GQ42"/>
    <mergeCell ref="GQ43:GQ45"/>
    <mergeCell ref="GQ46:GQ48"/>
    <mergeCell ref="GQ49:GQ51"/>
    <mergeCell ref="GQ52:GQ54"/>
    <mergeCell ref="GQ55:GQ57"/>
    <mergeCell ref="GQ58:GQ60"/>
    <mergeCell ref="GQ61:GQ63"/>
    <mergeCell ref="GQ64:GQ66"/>
    <mergeCell ref="GQ67:GQ69"/>
    <mergeCell ref="GQ70:GQ72"/>
    <mergeCell ref="GQ73:GQ75"/>
    <mergeCell ref="GQ76:GQ78"/>
    <mergeCell ref="GQ79:GQ81"/>
    <mergeCell ref="GQ82:GQ84"/>
    <mergeCell ref="GQ85:GQ87"/>
    <mergeCell ref="GQ88:GQ90"/>
    <mergeCell ref="GQ91:GQ93"/>
    <mergeCell ref="GQ94:GQ96"/>
    <mergeCell ref="GQ97:GQ99"/>
    <mergeCell ref="GQ100:GQ102"/>
    <mergeCell ref="GQ103:GQ105"/>
    <mergeCell ref="GQ106:GQ108"/>
    <mergeCell ref="GR7:GR9"/>
    <mergeCell ref="GR10:GR12"/>
    <mergeCell ref="GR13:GR15"/>
    <mergeCell ref="GR16:GR18"/>
    <mergeCell ref="GR19:GR21"/>
    <mergeCell ref="GR22:GR24"/>
    <mergeCell ref="GR25:GR27"/>
    <mergeCell ref="GR28:GR30"/>
    <mergeCell ref="GR31:GR33"/>
    <mergeCell ref="GR34:GR36"/>
    <mergeCell ref="GR37:GR39"/>
    <mergeCell ref="GR40:GR42"/>
    <mergeCell ref="GR43:GR45"/>
    <mergeCell ref="GR46:GR48"/>
    <mergeCell ref="GR49:GR51"/>
    <mergeCell ref="GR52:GR54"/>
    <mergeCell ref="GR55:GR57"/>
    <mergeCell ref="GR58:GR60"/>
    <mergeCell ref="GR61:GR63"/>
    <mergeCell ref="GR64:GR66"/>
    <mergeCell ref="GR67:GR69"/>
    <mergeCell ref="GR70:GR72"/>
    <mergeCell ref="GR73:GR75"/>
    <mergeCell ref="GR76:GR78"/>
    <mergeCell ref="GR79:GR81"/>
    <mergeCell ref="GR82:GR84"/>
    <mergeCell ref="GR85:GR87"/>
    <mergeCell ref="GR88:GR90"/>
    <mergeCell ref="GR91:GR93"/>
    <mergeCell ref="GR94:GR96"/>
    <mergeCell ref="GR97:GR99"/>
    <mergeCell ref="GR100:GR102"/>
    <mergeCell ref="GR103:GR105"/>
    <mergeCell ref="GR106:GR108"/>
    <mergeCell ref="GS7:GS9"/>
    <mergeCell ref="GS10:GS12"/>
    <mergeCell ref="GS13:GS15"/>
    <mergeCell ref="GS16:GS18"/>
    <mergeCell ref="GS19:GS21"/>
    <mergeCell ref="GS22:GS24"/>
    <mergeCell ref="GS25:GS27"/>
    <mergeCell ref="GS28:GS30"/>
    <mergeCell ref="GS31:GS33"/>
    <mergeCell ref="GS34:GS36"/>
    <mergeCell ref="GS37:GS39"/>
    <mergeCell ref="GS40:GS42"/>
    <mergeCell ref="GS43:GS45"/>
    <mergeCell ref="GS46:GS48"/>
    <mergeCell ref="GS49:GS51"/>
    <mergeCell ref="GS52:GS54"/>
    <mergeCell ref="GS55:GS57"/>
    <mergeCell ref="GS58:GS60"/>
    <mergeCell ref="GS61:GS63"/>
    <mergeCell ref="GS64:GS66"/>
    <mergeCell ref="GS67:GS69"/>
    <mergeCell ref="GS70:GS72"/>
    <mergeCell ref="GS73:GS75"/>
    <mergeCell ref="GS76:GS78"/>
    <mergeCell ref="GS79:GS81"/>
    <mergeCell ref="GS82:GS84"/>
    <mergeCell ref="GS85:GS87"/>
    <mergeCell ref="GS88:GS90"/>
    <mergeCell ref="GS91:GS93"/>
    <mergeCell ref="GS94:GS96"/>
    <mergeCell ref="GS97:GS99"/>
    <mergeCell ref="GS100:GS102"/>
    <mergeCell ref="GS103:GS105"/>
    <mergeCell ref="GS106:GS108"/>
    <mergeCell ref="GT7:GT9"/>
    <mergeCell ref="GT10:GT12"/>
    <mergeCell ref="GT13:GT15"/>
    <mergeCell ref="GT16:GT18"/>
    <mergeCell ref="GT19:GT21"/>
    <mergeCell ref="GT22:GT24"/>
    <mergeCell ref="GT25:GT27"/>
    <mergeCell ref="GT28:GT30"/>
    <mergeCell ref="GT31:GT33"/>
    <mergeCell ref="GT34:GT36"/>
    <mergeCell ref="GT37:GT39"/>
    <mergeCell ref="GT40:GT42"/>
    <mergeCell ref="GT43:GT45"/>
    <mergeCell ref="GT46:GT48"/>
    <mergeCell ref="GT49:GT51"/>
    <mergeCell ref="GT52:GT54"/>
    <mergeCell ref="GT55:GT57"/>
    <mergeCell ref="GT58:GT60"/>
    <mergeCell ref="GT61:GT63"/>
    <mergeCell ref="GT64:GT66"/>
    <mergeCell ref="GT67:GT69"/>
    <mergeCell ref="GT70:GT72"/>
    <mergeCell ref="GT73:GT75"/>
    <mergeCell ref="GT76:GT78"/>
    <mergeCell ref="GT79:GT81"/>
    <mergeCell ref="GT82:GT84"/>
    <mergeCell ref="GT85:GT87"/>
    <mergeCell ref="GT88:GT90"/>
    <mergeCell ref="GT91:GT93"/>
    <mergeCell ref="GT94:GT96"/>
    <mergeCell ref="GT97:GT99"/>
    <mergeCell ref="GT100:GT102"/>
    <mergeCell ref="GT103:GT105"/>
    <mergeCell ref="GT106:GT108"/>
    <mergeCell ref="GU7:GU9"/>
    <mergeCell ref="GU10:GU12"/>
    <mergeCell ref="GU13:GU15"/>
    <mergeCell ref="GU16:GU18"/>
    <mergeCell ref="GU19:GU21"/>
    <mergeCell ref="GU22:GU24"/>
    <mergeCell ref="GU25:GU27"/>
    <mergeCell ref="GU28:GU30"/>
    <mergeCell ref="GU31:GU33"/>
    <mergeCell ref="GU34:GU36"/>
    <mergeCell ref="GU37:GU39"/>
    <mergeCell ref="GU40:GU42"/>
    <mergeCell ref="GU43:GU45"/>
    <mergeCell ref="GU46:GU48"/>
    <mergeCell ref="GU49:GU51"/>
    <mergeCell ref="GU52:GU54"/>
    <mergeCell ref="GU55:GU57"/>
    <mergeCell ref="GU58:GU60"/>
    <mergeCell ref="GU61:GU63"/>
    <mergeCell ref="GU64:GU66"/>
    <mergeCell ref="GU67:GU69"/>
    <mergeCell ref="GU70:GU72"/>
    <mergeCell ref="GU73:GU75"/>
    <mergeCell ref="GU76:GU78"/>
    <mergeCell ref="GU79:GU81"/>
    <mergeCell ref="GU82:GU84"/>
    <mergeCell ref="GU85:GU87"/>
    <mergeCell ref="GU88:GU90"/>
    <mergeCell ref="GU91:GU93"/>
    <mergeCell ref="GU94:GU96"/>
    <mergeCell ref="GU97:GU99"/>
    <mergeCell ref="GU100:GU102"/>
    <mergeCell ref="GU103:GU105"/>
    <mergeCell ref="GU106:GU108"/>
    <mergeCell ref="GV7:GV9"/>
    <mergeCell ref="GV10:GV12"/>
    <mergeCell ref="GV13:GV15"/>
    <mergeCell ref="GV16:GV18"/>
    <mergeCell ref="GV19:GV21"/>
    <mergeCell ref="GV22:GV24"/>
    <mergeCell ref="GV25:GV27"/>
    <mergeCell ref="GV28:GV30"/>
    <mergeCell ref="GV31:GV33"/>
    <mergeCell ref="GV34:GV36"/>
    <mergeCell ref="GV37:GV39"/>
    <mergeCell ref="GV40:GV42"/>
    <mergeCell ref="GV43:GV45"/>
    <mergeCell ref="GV46:GV48"/>
    <mergeCell ref="GV49:GV51"/>
    <mergeCell ref="GV52:GV54"/>
    <mergeCell ref="GV55:GV57"/>
    <mergeCell ref="GV58:GV60"/>
    <mergeCell ref="GV61:GV63"/>
    <mergeCell ref="GV64:GV66"/>
    <mergeCell ref="GV67:GV69"/>
    <mergeCell ref="GV70:GV72"/>
    <mergeCell ref="GV73:GV75"/>
    <mergeCell ref="GV76:GV78"/>
    <mergeCell ref="GV79:GV81"/>
    <mergeCell ref="GV82:GV84"/>
    <mergeCell ref="GV85:GV87"/>
    <mergeCell ref="GV88:GV90"/>
    <mergeCell ref="GV91:GV93"/>
    <mergeCell ref="GV94:GV96"/>
    <mergeCell ref="GV97:GV99"/>
    <mergeCell ref="GV100:GV102"/>
    <mergeCell ref="GV103:GV105"/>
    <mergeCell ref="GV106:GV108"/>
    <mergeCell ref="GW7:GW9"/>
    <mergeCell ref="GW10:GW12"/>
    <mergeCell ref="GW13:GW15"/>
    <mergeCell ref="GW16:GW18"/>
    <mergeCell ref="GW19:GW21"/>
    <mergeCell ref="GW22:GW24"/>
    <mergeCell ref="GW25:GW27"/>
    <mergeCell ref="GW28:GW30"/>
    <mergeCell ref="GW31:GW33"/>
    <mergeCell ref="GW34:GW36"/>
    <mergeCell ref="GW37:GW39"/>
    <mergeCell ref="GW40:GW42"/>
    <mergeCell ref="GW43:GW45"/>
    <mergeCell ref="GW46:GW48"/>
    <mergeCell ref="GW49:GW51"/>
    <mergeCell ref="GW52:GW54"/>
    <mergeCell ref="GW55:GW57"/>
    <mergeCell ref="GW58:GW60"/>
    <mergeCell ref="GW61:GW63"/>
    <mergeCell ref="GW64:GW66"/>
    <mergeCell ref="GW67:GW69"/>
    <mergeCell ref="GW70:GW72"/>
    <mergeCell ref="GW73:GW75"/>
    <mergeCell ref="GW76:GW78"/>
    <mergeCell ref="GW79:GW81"/>
    <mergeCell ref="GW82:GW84"/>
    <mergeCell ref="GW85:GW87"/>
    <mergeCell ref="GW88:GW90"/>
    <mergeCell ref="GW91:GW93"/>
    <mergeCell ref="GW94:GW96"/>
    <mergeCell ref="GW97:GW99"/>
    <mergeCell ref="GW100:GW102"/>
    <mergeCell ref="GW103:GW105"/>
    <mergeCell ref="GW106:GW108"/>
    <mergeCell ref="GX7:GX9"/>
    <mergeCell ref="GX10:GX12"/>
    <mergeCell ref="GX13:GX15"/>
    <mergeCell ref="GX16:GX18"/>
    <mergeCell ref="GX19:GX21"/>
    <mergeCell ref="GX22:GX24"/>
    <mergeCell ref="GX25:GX27"/>
    <mergeCell ref="GX28:GX30"/>
    <mergeCell ref="GX31:GX33"/>
    <mergeCell ref="GX34:GX36"/>
    <mergeCell ref="GX37:GX39"/>
    <mergeCell ref="GX40:GX42"/>
    <mergeCell ref="GX43:GX45"/>
    <mergeCell ref="GX46:GX48"/>
    <mergeCell ref="GX49:GX51"/>
    <mergeCell ref="GX52:GX54"/>
    <mergeCell ref="GX55:GX57"/>
    <mergeCell ref="GX58:GX60"/>
    <mergeCell ref="GX61:GX63"/>
    <mergeCell ref="GX64:GX66"/>
    <mergeCell ref="GX67:GX69"/>
    <mergeCell ref="GX70:GX72"/>
    <mergeCell ref="GX73:GX75"/>
    <mergeCell ref="GX76:GX78"/>
    <mergeCell ref="GX79:GX81"/>
    <mergeCell ref="GX82:GX84"/>
    <mergeCell ref="GX85:GX87"/>
    <mergeCell ref="GX88:GX90"/>
    <mergeCell ref="GX91:GX93"/>
    <mergeCell ref="GX94:GX96"/>
    <mergeCell ref="GX97:GX99"/>
    <mergeCell ref="GX100:GX102"/>
    <mergeCell ref="GX103:GX105"/>
    <mergeCell ref="GX106:GX108"/>
    <mergeCell ref="GY7:GY9"/>
    <mergeCell ref="GY10:GY12"/>
    <mergeCell ref="GY13:GY15"/>
    <mergeCell ref="GY16:GY18"/>
    <mergeCell ref="GY19:GY21"/>
    <mergeCell ref="GY22:GY24"/>
    <mergeCell ref="GY25:GY27"/>
    <mergeCell ref="GY28:GY30"/>
    <mergeCell ref="GY31:GY33"/>
    <mergeCell ref="GY34:GY36"/>
    <mergeCell ref="GY37:GY39"/>
    <mergeCell ref="GY40:GY42"/>
    <mergeCell ref="GY43:GY45"/>
    <mergeCell ref="GY46:GY48"/>
    <mergeCell ref="GY49:GY51"/>
    <mergeCell ref="GY52:GY54"/>
    <mergeCell ref="GY55:GY57"/>
    <mergeCell ref="GY58:GY60"/>
    <mergeCell ref="GY61:GY63"/>
    <mergeCell ref="GY64:GY66"/>
    <mergeCell ref="GY67:GY69"/>
    <mergeCell ref="GY70:GY72"/>
    <mergeCell ref="GY73:GY75"/>
    <mergeCell ref="GY76:GY78"/>
    <mergeCell ref="GY79:GY81"/>
    <mergeCell ref="GY82:GY84"/>
    <mergeCell ref="GY85:GY87"/>
    <mergeCell ref="GY88:GY90"/>
    <mergeCell ref="GY91:GY93"/>
    <mergeCell ref="GY94:GY96"/>
    <mergeCell ref="GY97:GY99"/>
    <mergeCell ref="GY100:GY102"/>
    <mergeCell ref="GY103:GY105"/>
    <mergeCell ref="GY106:GY108"/>
    <mergeCell ref="GZ7:GZ9"/>
    <mergeCell ref="GZ10:GZ12"/>
    <mergeCell ref="GZ13:GZ15"/>
    <mergeCell ref="GZ16:GZ18"/>
    <mergeCell ref="GZ19:GZ21"/>
    <mergeCell ref="GZ22:GZ24"/>
    <mergeCell ref="GZ25:GZ27"/>
    <mergeCell ref="GZ28:GZ30"/>
    <mergeCell ref="GZ31:GZ33"/>
    <mergeCell ref="GZ34:GZ36"/>
    <mergeCell ref="GZ37:GZ39"/>
    <mergeCell ref="GZ40:GZ42"/>
    <mergeCell ref="GZ43:GZ45"/>
    <mergeCell ref="GZ46:GZ48"/>
    <mergeCell ref="GZ49:GZ51"/>
    <mergeCell ref="GZ52:GZ54"/>
    <mergeCell ref="GZ55:GZ57"/>
    <mergeCell ref="GZ58:GZ60"/>
    <mergeCell ref="GZ61:GZ63"/>
    <mergeCell ref="GZ64:GZ66"/>
    <mergeCell ref="GZ67:GZ69"/>
    <mergeCell ref="GZ70:GZ72"/>
    <mergeCell ref="GZ73:GZ75"/>
    <mergeCell ref="GZ76:GZ78"/>
    <mergeCell ref="GZ79:GZ81"/>
    <mergeCell ref="GZ82:GZ84"/>
    <mergeCell ref="GZ85:GZ87"/>
    <mergeCell ref="GZ88:GZ90"/>
    <mergeCell ref="GZ91:GZ93"/>
    <mergeCell ref="GZ94:GZ96"/>
    <mergeCell ref="GZ97:GZ99"/>
    <mergeCell ref="GZ100:GZ102"/>
    <mergeCell ref="GZ103:GZ105"/>
    <mergeCell ref="GZ106:GZ108"/>
    <mergeCell ref="HA7:HA9"/>
    <mergeCell ref="HA10:HA12"/>
    <mergeCell ref="HA13:HA15"/>
    <mergeCell ref="HA16:HA18"/>
    <mergeCell ref="HA19:HA21"/>
    <mergeCell ref="HA22:HA24"/>
    <mergeCell ref="HA25:HA27"/>
    <mergeCell ref="HA28:HA30"/>
    <mergeCell ref="HA31:HA33"/>
    <mergeCell ref="HA34:HA36"/>
    <mergeCell ref="HA37:HA39"/>
    <mergeCell ref="HA40:HA42"/>
    <mergeCell ref="HA43:HA45"/>
    <mergeCell ref="HA46:HA48"/>
    <mergeCell ref="HA49:HA51"/>
    <mergeCell ref="HA52:HA54"/>
    <mergeCell ref="HA55:HA57"/>
    <mergeCell ref="HA58:HA60"/>
    <mergeCell ref="HA61:HA63"/>
    <mergeCell ref="HA64:HA66"/>
    <mergeCell ref="HA67:HA69"/>
    <mergeCell ref="HA70:HA72"/>
    <mergeCell ref="HA73:HA75"/>
    <mergeCell ref="HA76:HA78"/>
    <mergeCell ref="HA79:HA81"/>
    <mergeCell ref="HA82:HA84"/>
    <mergeCell ref="HA85:HA87"/>
    <mergeCell ref="HA88:HA90"/>
    <mergeCell ref="HA91:HA93"/>
    <mergeCell ref="HA94:HA96"/>
    <mergeCell ref="HA97:HA99"/>
    <mergeCell ref="HA100:HA102"/>
    <mergeCell ref="HA103:HA105"/>
    <mergeCell ref="HA106:HA108"/>
    <mergeCell ref="HB7:HB9"/>
    <mergeCell ref="HB10:HB12"/>
    <mergeCell ref="HB13:HB15"/>
    <mergeCell ref="HB16:HB18"/>
    <mergeCell ref="HB19:HB21"/>
    <mergeCell ref="HB22:HB24"/>
    <mergeCell ref="HB25:HB27"/>
    <mergeCell ref="HB28:HB30"/>
    <mergeCell ref="HB31:HB33"/>
    <mergeCell ref="HB34:HB36"/>
    <mergeCell ref="HB37:HB39"/>
    <mergeCell ref="HB40:HB42"/>
    <mergeCell ref="HB43:HB45"/>
    <mergeCell ref="HB46:HB48"/>
    <mergeCell ref="HB49:HB51"/>
    <mergeCell ref="HB52:HB54"/>
    <mergeCell ref="HB55:HB57"/>
    <mergeCell ref="HB58:HB60"/>
    <mergeCell ref="HB61:HB63"/>
    <mergeCell ref="HB64:HB66"/>
    <mergeCell ref="HB67:HB69"/>
    <mergeCell ref="HB70:HB72"/>
    <mergeCell ref="HB73:HB75"/>
    <mergeCell ref="HB76:HB78"/>
    <mergeCell ref="HB79:HB81"/>
    <mergeCell ref="HB82:HB84"/>
    <mergeCell ref="HB85:HB87"/>
    <mergeCell ref="HB88:HB90"/>
    <mergeCell ref="HB91:HB93"/>
    <mergeCell ref="HB94:HB96"/>
    <mergeCell ref="HB97:HB99"/>
    <mergeCell ref="HB100:HB102"/>
    <mergeCell ref="HB103:HB105"/>
    <mergeCell ref="HB106:HB108"/>
    <mergeCell ref="HC7:HC9"/>
    <mergeCell ref="HC10:HC12"/>
    <mergeCell ref="HC13:HC15"/>
    <mergeCell ref="HC16:HC18"/>
    <mergeCell ref="HC19:HC21"/>
    <mergeCell ref="HC22:HC24"/>
    <mergeCell ref="HC25:HC27"/>
    <mergeCell ref="HC28:HC30"/>
    <mergeCell ref="HC31:HC33"/>
    <mergeCell ref="HC34:HC36"/>
    <mergeCell ref="HC37:HC39"/>
    <mergeCell ref="HC40:HC42"/>
    <mergeCell ref="HC43:HC45"/>
    <mergeCell ref="HC46:HC48"/>
    <mergeCell ref="HC49:HC51"/>
    <mergeCell ref="HC52:HC54"/>
    <mergeCell ref="HC55:HC57"/>
    <mergeCell ref="HC58:HC60"/>
    <mergeCell ref="HC61:HC63"/>
    <mergeCell ref="HC64:HC66"/>
    <mergeCell ref="HC67:HC69"/>
    <mergeCell ref="HC70:HC72"/>
    <mergeCell ref="HC73:HC75"/>
    <mergeCell ref="HC76:HC78"/>
    <mergeCell ref="HC79:HC81"/>
    <mergeCell ref="HC82:HC84"/>
    <mergeCell ref="HC85:HC87"/>
    <mergeCell ref="HC88:HC90"/>
    <mergeCell ref="HC91:HC93"/>
    <mergeCell ref="HC94:HC96"/>
    <mergeCell ref="HC97:HC99"/>
    <mergeCell ref="HC100:HC102"/>
    <mergeCell ref="HC103:HC105"/>
    <mergeCell ref="HC106:HC108"/>
    <mergeCell ref="HD7:HD9"/>
    <mergeCell ref="HD10:HD12"/>
    <mergeCell ref="HD13:HD15"/>
    <mergeCell ref="HD16:HD18"/>
    <mergeCell ref="HD19:HD21"/>
    <mergeCell ref="HD22:HD24"/>
    <mergeCell ref="HD25:HD27"/>
    <mergeCell ref="HD28:HD30"/>
    <mergeCell ref="HD31:HD33"/>
    <mergeCell ref="HD34:HD36"/>
    <mergeCell ref="HD37:HD39"/>
    <mergeCell ref="HD40:HD42"/>
    <mergeCell ref="HD43:HD45"/>
    <mergeCell ref="HD46:HD48"/>
    <mergeCell ref="HD49:HD51"/>
    <mergeCell ref="HD52:HD54"/>
    <mergeCell ref="HD55:HD57"/>
    <mergeCell ref="HD58:HD60"/>
    <mergeCell ref="HD61:HD63"/>
    <mergeCell ref="HD64:HD66"/>
    <mergeCell ref="HD67:HD69"/>
    <mergeCell ref="HD70:HD72"/>
    <mergeCell ref="HD73:HD75"/>
    <mergeCell ref="HD76:HD78"/>
    <mergeCell ref="HD79:HD81"/>
    <mergeCell ref="HD82:HD84"/>
    <mergeCell ref="HD85:HD87"/>
    <mergeCell ref="HD88:HD90"/>
    <mergeCell ref="HD91:HD93"/>
    <mergeCell ref="HD94:HD96"/>
    <mergeCell ref="HD97:HD99"/>
    <mergeCell ref="HD100:HD102"/>
    <mergeCell ref="HD103:HD105"/>
    <mergeCell ref="HD106:HD108"/>
    <mergeCell ref="HE7:HE9"/>
    <mergeCell ref="HE10:HE12"/>
    <mergeCell ref="HE13:HE15"/>
    <mergeCell ref="HE16:HE18"/>
    <mergeCell ref="HE19:HE21"/>
    <mergeCell ref="HE22:HE24"/>
    <mergeCell ref="HE25:HE27"/>
    <mergeCell ref="HE28:HE30"/>
    <mergeCell ref="HE31:HE33"/>
    <mergeCell ref="HE34:HE36"/>
    <mergeCell ref="HE37:HE39"/>
    <mergeCell ref="HE40:HE42"/>
    <mergeCell ref="HE43:HE45"/>
    <mergeCell ref="HE46:HE48"/>
    <mergeCell ref="HE49:HE51"/>
    <mergeCell ref="HE52:HE54"/>
    <mergeCell ref="HE55:HE57"/>
    <mergeCell ref="HE58:HE60"/>
    <mergeCell ref="HE61:HE63"/>
    <mergeCell ref="HE64:HE66"/>
    <mergeCell ref="HE67:HE69"/>
    <mergeCell ref="HE70:HE72"/>
    <mergeCell ref="HE73:HE75"/>
    <mergeCell ref="HE76:HE78"/>
    <mergeCell ref="HE79:HE81"/>
    <mergeCell ref="HE82:HE84"/>
    <mergeCell ref="HE85:HE87"/>
    <mergeCell ref="HE88:HE90"/>
    <mergeCell ref="HE91:HE93"/>
    <mergeCell ref="HE94:HE96"/>
    <mergeCell ref="HE97:HE99"/>
    <mergeCell ref="HE100:HE102"/>
    <mergeCell ref="HE103:HE105"/>
    <mergeCell ref="HE106:HE108"/>
    <mergeCell ref="HF7:HF9"/>
    <mergeCell ref="HF10:HF12"/>
    <mergeCell ref="HF13:HF15"/>
    <mergeCell ref="HF16:HF18"/>
    <mergeCell ref="HF19:HF21"/>
    <mergeCell ref="HF22:HF24"/>
    <mergeCell ref="HF25:HF27"/>
    <mergeCell ref="HF28:HF30"/>
    <mergeCell ref="HF31:HF33"/>
    <mergeCell ref="HF34:HF36"/>
    <mergeCell ref="HF37:HF39"/>
    <mergeCell ref="HF40:HF42"/>
    <mergeCell ref="HF43:HF45"/>
    <mergeCell ref="HF46:HF48"/>
    <mergeCell ref="HF49:HF51"/>
    <mergeCell ref="HF52:HF54"/>
    <mergeCell ref="HF55:HF57"/>
    <mergeCell ref="HF58:HF60"/>
    <mergeCell ref="HF61:HF63"/>
    <mergeCell ref="HF64:HF66"/>
    <mergeCell ref="HF67:HF69"/>
    <mergeCell ref="HF70:HF72"/>
    <mergeCell ref="HF73:HF75"/>
    <mergeCell ref="HF76:HF78"/>
    <mergeCell ref="HF79:HF81"/>
    <mergeCell ref="HF82:HF84"/>
    <mergeCell ref="HF85:HF87"/>
    <mergeCell ref="HF88:HF90"/>
    <mergeCell ref="HF91:HF93"/>
    <mergeCell ref="HF94:HF96"/>
    <mergeCell ref="HF97:HF99"/>
    <mergeCell ref="HF100:HF102"/>
    <mergeCell ref="HF103:HF105"/>
    <mergeCell ref="HF106:HF108"/>
    <mergeCell ref="HG7:HG9"/>
    <mergeCell ref="HG10:HG12"/>
    <mergeCell ref="HG13:HG15"/>
    <mergeCell ref="HG16:HG18"/>
    <mergeCell ref="HG19:HG21"/>
    <mergeCell ref="HG22:HG24"/>
    <mergeCell ref="HG25:HG27"/>
    <mergeCell ref="HG28:HG30"/>
    <mergeCell ref="HG31:HG33"/>
    <mergeCell ref="HG34:HG36"/>
    <mergeCell ref="HG37:HG39"/>
    <mergeCell ref="HG40:HG42"/>
    <mergeCell ref="HG43:HG45"/>
    <mergeCell ref="HG46:HG48"/>
    <mergeCell ref="HG49:HG51"/>
    <mergeCell ref="HG52:HG54"/>
    <mergeCell ref="HG55:HG57"/>
    <mergeCell ref="HG58:HG60"/>
    <mergeCell ref="HG61:HG63"/>
    <mergeCell ref="HG64:HG66"/>
    <mergeCell ref="HG67:HG69"/>
    <mergeCell ref="HG70:HG72"/>
    <mergeCell ref="HG73:HG75"/>
    <mergeCell ref="HG76:HG78"/>
    <mergeCell ref="HG79:HG81"/>
    <mergeCell ref="HG82:HG84"/>
    <mergeCell ref="HG85:HG87"/>
    <mergeCell ref="HG88:HG90"/>
    <mergeCell ref="HG91:HG93"/>
    <mergeCell ref="HG94:HG96"/>
    <mergeCell ref="HG97:HG99"/>
    <mergeCell ref="HG100:HG102"/>
    <mergeCell ref="HG103:HG105"/>
    <mergeCell ref="HG106:HG108"/>
    <mergeCell ref="HH7:HH9"/>
    <mergeCell ref="HH10:HH12"/>
    <mergeCell ref="HH13:HH15"/>
    <mergeCell ref="HH16:HH18"/>
    <mergeCell ref="HH19:HH21"/>
    <mergeCell ref="HH22:HH24"/>
    <mergeCell ref="HH25:HH27"/>
    <mergeCell ref="HH28:HH30"/>
    <mergeCell ref="HH31:HH33"/>
    <mergeCell ref="HH34:HH36"/>
    <mergeCell ref="HH37:HH39"/>
    <mergeCell ref="HH40:HH42"/>
    <mergeCell ref="HH43:HH45"/>
    <mergeCell ref="HH46:HH48"/>
    <mergeCell ref="HH49:HH51"/>
    <mergeCell ref="HH52:HH54"/>
    <mergeCell ref="HH55:HH57"/>
    <mergeCell ref="HH58:HH60"/>
    <mergeCell ref="HH61:HH63"/>
    <mergeCell ref="HH64:HH66"/>
    <mergeCell ref="HH67:HH69"/>
    <mergeCell ref="HH70:HH72"/>
    <mergeCell ref="HH73:HH75"/>
    <mergeCell ref="HH76:HH78"/>
    <mergeCell ref="HH79:HH81"/>
    <mergeCell ref="HH82:HH84"/>
    <mergeCell ref="HH85:HH87"/>
    <mergeCell ref="HH88:HH90"/>
    <mergeCell ref="HH91:HH93"/>
    <mergeCell ref="HH94:HH96"/>
    <mergeCell ref="HH97:HH99"/>
    <mergeCell ref="HH100:HH102"/>
    <mergeCell ref="HH103:HH105"/>
    <mergeCell ref="HH106:HH108"/>
    <mergeCell ref="HI7:HI9"/>
    <mergeCell ref="HI10:HI12"/>
    <mergeCell ref="HI13:HI15"/>
    <mergeCell ref="HI16:HI18"/>
    <mergeCell ref="HI19:HI21"/>
    <mergeCell ref="HI22:HI24"/>
    <mergeCell ref="HI25:HI27"/>
    <mergeCell ref="HI28:HI30"/>
    <mergeCell ref="HI31:HI33"/>
    <mergeCell ref="HI34:HI36"/>
    <mergeCell ref="HI37:HI39"/>
    <mergeCell ref="HI40:HI42"/>
    <mergeCell ref="HI43:HI45"/>
    <mergeCell ref="HI46:HI48"/>
    <mergeCell ref="HI49:HI51"/>
    <mergeCell ref="HI52:HI54"/>
    <mergeCell ref="HI55:HI57"/>
    <mergeCell ref="HI58:HI60"/>
    <mergeCell ref="HI61:HI63"/>
    <mergeCell ref="HI64:HI66"/>
    <mergeCell ref="HI67:HI69"/>
    <mergeCell ref="HI70:HI72"/>
    <mergeCell ref="HI73:HI75"/>
    <mergeCell ref="HI76:HI78"/>
    <mergeCell ref="HI79:HI81"/>
    <mergeCell ref="HI82:HI84"/>
    <mergeCell ref="HI85:HI87"/>
    <mergeCell ref="HI88:HI90"/>
    <mergeCell ref="HI91:HI93"/>
    <mergeCell ref="HI94:HI96"/>
    <mergeCell ref="HI97:HI99"/>
    <mergeCell ref="HI100:HI102"/>
    <mergeCell ref="HI103:HI105"/>
    <mergeCell ref="HI106:HI108"/>
    <mergeCell ref="HJ7:HJ9"/>
    <mergeCell ref="HJ10:HJ12"/>
    <mergeCell ref="HJ13:HJ15"/>
    <mergeCell ref="HJ16:HJ18"/>
    <mergeCell ref="HJ19:HJ21"/>
    <mergeCell ref="HJ22:HJ24"/>
    <mergeCell ref="HJ25:HJ27"/>
    <mergeCell ref="HJ28:HJ30"/>
    <mergeCell ref="HJ31:HJ33"/>
    <mergeCell ref="HJ34:HJ36"/>
    <mergeCell ref="HJ37:HJ39"/>
    <mergeCell ref="HJ40:HJ42"/>
    <mergeCell ref="HJ43:HJ45"/>
    <mergeCell ref="HJ46:HJ48"/>
    <mergeCell ref="HJ49:HJ51"/>
    <mergeCell ref="HJ52:HJ54"/>
    <mergeCell ref="HJ55:HJ57"/>
    <mergeCell ref="HJ58:HJ60"/>
    <mergeCell ref="HJ61:HJ63"/>
    <mergeCell ref="HJ64:HJ66"/>
    <mergeCell ref="HJ67:HJ69"/>
    <mergeCell ref="HJ70:HJ72"/>
    <mergeCell ref="HJ73:HJ75"/>
    <mergeCell ref="HJ76:HJ78"/>
    <mergeCell ref="HJ79:HJ81"/>
    <mergeCell ref="HJ82:HJ84"/>
    <mergeCell ref="HJ85:HJ87"/>
    <mergeCell ref="HJ88:HJ90"/>
    <mergeCell ref="HJ91:HJ93"/>
    <mergeCell ref="HJ94:HJ96"/>
    <mergeCell ref="HJ97:HJ99"/>
    <mergeCell ref="HJ100:HJ102"/>
    <mergeCell ref="HJ103:HJ105"/>
    <mergeCell ref="HJ106:HJ108"/>
    <mergeCell ref="HK7:HK9"/>
    <mergeCell ref="HK10:HK12"/>
    <mergeCell ref="HK13:HK15"/>
    <mergeCell ref="HK16:HK18"/>
    <mergeCell ref="HK19:HK21"/>
    <mergeCell ref="HK22:HK24"/>
    <mergeCell ref="HK25:HK27"/>
    <mergeCell ref="HK28:HK30"/>
    <mergeCell ref="HK31:HK33"/>
    <mergeCell ref="HK34:HK36"/>
    <mergeCell ref="HK37:HK39"/>
    <mergeCell ref="HK40:HK42"/>
    <mergeCell ref="HK43:HK45"/>
    <mergeCell ref="HK46:HK48"/>
    <mergeCell ref="HK49:HK51"/>
    <mergeCell ref="HK52:HK54"/>
    <mergeCell ref="HK55:HK57"/>
    <mergeCell ref="HK58:HK60"/>
    <mergeCell ref="HK61:HK63"/>
    <mergeCell ref="HK64:HK66"/>
    <mergeCell ref="HK67:HK69"/>
    <mergeCell ref="HK70:HK72"/>
    <mergeCell ref="HK73:HK75"/>
    <mergeCell ref="HK76:HK78"/>
    <mergeCell ref="HK79:HK81"/>
    <mergeCell ref="HK82:HK84"/>
    <mergeCell ref="HK85:HK87"/>
    <mergeCell ref="HK88:HK90"/>
    <mergeCell ref="HK91:HK93"/>
    <mergeCell ref="HK94:HK96"/>
    <mergeCell ref="HK97:HK99"/>
    <mergeCell ref="HK100:HK102"/>
    <mergeCell ref="HK103:HK105"/>
    <mergeCell ref="HK106:HK108"/>
    <mergeCell ref="HL7:HL9"/>
    <mergeCell ref="HL10:HL12"/>
    <mergeCell ref="HL13:HL15"/>
    <mergeCell ref="HL16:HL18"/>
    <mergeCell ref="HL19:HL21"/>
    <mergeCell ref="HL22:HL24"/>
    <mergeCell ref="HL25:HL27"/>
    <mergeCell ref="HL28:HL30"/>
    <mergeCell ref="HL31:HL33"/>
    <mergeCell ref="HL34:HL36"/>
    <mergeCell ref="HL37:HL39"/>
    <mergeCell ref="HL40:HL42"/>
    <mergeCell ref="HL43:HL45"/>
    <mergeCell ref="HL46:HL48"/>
    <mergeCell ref="HL49:HL51"/>
    <mergeCell ref="HL52:HL54"/>
    <mergeCell ref="HL55:HL57"/>
    <mergeCell ref="HL58:HL60"/>
    <mergeCell ref="HL61:HL63"/>
    <mergeCell ref="HL64:HL66"/>
    <mergeCell ref="HL67:HL69"/>
    <mergeCell ref="HL70:HL72"/>
    <mergeCell ref="HL73:HL75"/>
    <mergeCell ref="HL76:HL78"/>
    <mergeCell ref="HL79:HL81"/>
    <mergeCell ref="HL82:HL84"/>
    <mergeCell ref="HL85:HL87"/>
    <mergeCell ref="HL88:HL90"/>
    <mergeCell ref="HL91:HL93"/>
    <mergeCell ref="HL94:HL96"/>
    <mergeCell ref="HL97:HL99"/>
    <mergeCell ref="HL100:HL102"/>
    <mergeCell ref="HL103:HL105"/>
    <mergeCell ref="HL106:HL108"/>
    <mergeCell ref="HM7:HM9"/>
    <mergeCell ref="HM10:HM12"/>
    <mergeCell ref="HM13:HM15"/>
    <mergeCell ref="HM16:HM18"/>
    <mergeCell ref="HM19:HM21"/>
    <mergeCell ref="HM22:HM24"/>
    <mergeCell ref="HM25:HM27"/>
    <mergeCell ref="HM28:HM30"/>
    <mergeCell ref="HM31:HM33"/>
    <mergeCell ref="HM34:HM36"/>
    <mergeCell ref="HM37:HM39"/>
    <mergeCell ref="HM40:HM42"/>
    <mergeCell ref="HM43:HM45"/>
    <mergeCell ref="HM46:HM48"/>
    <mergeCell ref="HM49:HM51"/>
    <mergeCell ref="HM52:HM54"/>
    <mergeCell ref="HM55:HM57"/>
    <mergeCell ref="HM58:HM60"/>
    <mergeCell ref="HM61:HM63"/>
    <mergeCell ref="HM64:HM66"/>
    <mergeCell ref="HM67:HM69"/>
    <mergeCell ref="HM70:HM72"/>
    <mergeCell ref="HM73:HM75"/>
    <mergeCell ref="HM76:HM78"/>
    <mergeCell ref="HM79:HM81"/>
    <mergeCell ref="HM82:HM84"/>
    <mergeCell ref="HM85:HM87"/>
    <mergeCell ref="HM88:HM90"/>
    <mergeCell ref="HM91:HM93"/>
    <mergeCell ref="HM94:HM96"/>
    <mergeCell ref="HM97:HM99"/>
    <mergeCell ref="HM100:HM102"/>
    <mergeCell ref="HM103:HM105"/>
    <mergeCell ref="HM106:HM108"/>
    <mergeCell ref="HN7:HN9"/>
    <mergeCell ref="HN10:HN12"/>
    <mergeCell ref="HN13:HN15"/>
    <mergeCell ref="HN16:HN18"/>
    <mergeCell ref="HN19:HN21"/>
    <mergeCell ref="HN22:HN24"/>
    <mergeCell ref="HN25:HN27"/>
    <mergeCell ref="HN28:HN30"/>
    <mergeCell ref="HN31:HN33"/>
    <mergeCell ref="HN34:HN36"/>
    <mergeCell ref="HN37:HN39"/>
    <mergeCell ref="HN40:HN42"/>
    <mergeCell ref="HN43:HN45"/>
    <mergeCell ref="HN46:HN48"/>
    <mergeCell ref="HN49:HN51"/>
    <mergeCell ref="HN52:HN54"/>
    <mergeCell ref="HN55:HN57"/>
    <mergeCell ref="HN58:HN60"/>
    <mergeCell ref="HN61:HN63"/>
    <mergeCell ref="HN64:HN66"/>
    <mergeCell ref="HN67:HN69"/>
    <mergeCell ref="HN70:HN72"/>
    <mergeCell ref="HN73:HN75"/>
    <mergeCell ref="HN76:HN78"/>
    <mergeCell ref="HN79:HN81"/>
    <mergeCell ref="HN82:HN84"/>
    <mergeCell ref="HN85:HN87"/>
    <mergeCell ref="HN88:HN90"/>
    <mergeCell ref="HN91:HN93"/>
    <mergeCell ref="HN94:HN96"/>
    <mergeCell ref="HN97:HN99"/>
    <mergeCell ref="HN100:HN102"/>
    <mergeCell ref="HN103:HN105"/>
    <mergeCell ref="HN106:HN108"/>
    <mergeCell ref="HO7:HO9"/>
    <mergeCell ref="HO10:HO12"/>
    <mergeCell ref="HO13:HO15"/>
    <mergeCell ref="HO16:HO18"/>
    <mergeCell ref="HO19:HO21"/>
    <mergeCell ref="HO22:HO24"/>
    <mergeCell ref="HO25:HO27"/>
    <mergeCell ref="HO28:HO30"/>
    <mergeCell ref="HO31:HO33"/>
    <mergeCell ref="HO34:HO36"/>
    <mergeCell ref="HO37:HO39"/>
    <mergeCell ref="HO40:HO42"/>
    <mergeCell ref="HO43:HO45"/>
    <mergeCell ref="HO46:HO48"/>
    <mergeCell ref="HO49:HO51"/>
    <mergeCell ref="HO52:HO54"/>
    <mergeCell ref="HO55:HO57"/>
    <mergeCell ref="HO58:HO60"/>
    <mergeCell ref="HO61:HO63"/>
    <mergeCell ref="HO64:HO66"/>
    <mergeCell ref="HO67:HO69"/>
    <mergeCell ref="HO70:HO72"/>
    <mergeCell ref="HO73:HO75"/>
    <mergeCell ref="HO76:HO78"/>
    <mergeCell ref="HO79:HO81"/>
    <mergeCell ref="HO82:HO84"/>
    <mergeCell ref="HO85:HO87"/>
    <mergeCell ref="HO88:HO90"/>
    <mergeCell ref="HO91:HO93"/>
    <mergeCell ref="HO94:HO96"/>
    <mergeCell ref="HO97:HO99"/>
    <mergeCell ref="HO100:HO102"/>
    <mergeCell ref="HO103:HO105"/>
    <mergeCell ref="HO106:HO108"/>
    <mergeCell ref="HP7:HP9"/>
    <mergeCell ref="HP10:HP12"/>
    <mergeCell ref="HP13:HP15"/>
    <mergeCell ref="HP16:HP18"/>
    <mergeCell ref="HP19:HP21"/>
    <mergeCell ref="HP22:HP24"/>
    <mergeCell ref="HP25:HP27"/>
    <mergeCell ref="HP28:HP30"/>
    <mergeCell ref="HP31:HP33"/>
    <mergeCell ref="HP34:HP36"/>
    <mergeCell ref="HP37:HP39"/>
    <mergeCell ref="HP40:HP42"/>
    <mergeCell ref="HP43:HP45"/>
    <mergeCell ref="HP46:HP48"/>
    <mergeCell ref="HP49:HP51"/>
    <mergeCell ref="HP52:HP54"/>
    <mergeCell ref="HP55:HP57"/>
    <mergeCell ref="HP58:HP60"/>
    <mergeCell ref="HP61:HP63"/>
    <mergeCell ref="HP64:HP66"/>
    <mergeCell ref="HP67:HP69"/>
    <mergeCell ref="HP70:HP72"/>
    <mergeCell ref="HP73:HP75"/>
    <mergeCell ref="HP76:HP78"/>
    <mergeCell ref="HP79:HP81"/>
    <mergeCell ref="HP82:HP84"/>
    <mergeCell ref="HP85:HP87"/>
    <mergeCell ref="HP88:HP90"/>
    <mergeCell ref="HP91:HP93"/>
    <mergeCell ref="HP94:HP96"/>
    <mergeCell ref="HP97:HP99"/>
    <mergeCell ref="HP100:HP102"/>
    <mergeCell ref="HP103:HP105"/>
    <mergeCell ref="HP106:HP108"/>
    <mergeCell ref="HQ7:HQ9"/>
    <mergeCell ref="HQ10:HQ12"/>
    <mergeCell ref="HQ13:HQ15"/>
    <mergeCell ref="HQ16:HQ18"/>
    <mergeCell ref="HQ19:HQ21"/>
    <mergeCell ref="HQ22:HQ24"/>
    <mergeCell ref="HQ25:HQ27"/>
    <mergeCell ref="HQ28:HQ30"/>
    <mergeCell ref="HQ31:HQ33"/>
    <mergeCell ref="HQ34:HQ36"/>
    <mergeCell ref="HQ37:HQ39"/>
    <mergeCell ref="HQ40:HQ42"/>
    <mergeCell ref="HQ43:HQ45"/>
    <mergeCell ref="HQ46:HQ48"/>
    <mergeCell ref="HQ49:HQ51"/>
    <mergeCell ref="HQ52:HQ54"/>
    <mergeCell ref="HQ55:HQ57"/>
    <mergeCell ref="HQ58:HQ60"/>
    <mergeCell ref="HQ61:HQ63"/>
    <mergeCell ref="HQ64:HQ66"/>
    <mergeCell ref="HQ67:HQ69"/>
    <mergeCell ref="HQ70:HQ72"/>
    <mergeCell ref="HQ73:HQ75"/>
    <mergeCell ref="HQ76:HQ78"/>
    <mergeCell ref="HQ79:HQ81"/>
    <mergeCell ref="HQ82:HQ84"/>
    <mergeCell ref="HQ85:HQ87"/>
    <mergeCell ref="HQ88:HQ90"/>
    <mergeCell ref="HQ91:HQ93"/>
    <mergeCell ref="HQ94:HQ96"/>
    <mergeCell ref="HQ97:HQ99"/>
    <mergeCell ref="HQ100:HQ102"/>
    <mergeCell ref="HQ103:HQ105"/>
    <mergeCell ref="HQ106:HQ108"/>
    <mergeCell ref="HR7:HR9"/>
    <mergeCell ref="HR10:HR12"/>
    <mergeCell ref="HR13:HR15"/>
    <mergeCell ref="HR16:HR18"/>
    <mergeCell ref="HR19:HR21"/>
    <mergeCell ref="HR22:HR24"/>
    <mergeCell ref="HR25:HR27"/>
    <mergeCell ref="HR28:HR30"/>
    <mergeCell ref="HR31:HR33"/>
    <mergeCell ref="HR34:HR36"/>
    <mergeCell ref="HR37:HR39"/>
    <mergeCell ref="HR40:HR42"/>
    <mergeCell ref="HR43:HR45"/>
    <mergeCell ref="HR46:HR48"/>
    <mergeCell ref="HR49:HR51"/>
    <mergeCell ref="HR52:HR54"/>
    <mergeCell ref="HR55:HR57"/>
    <mergeCell ref="HR58:HR60"/>
    <mergeCell ref="HR61:HR63"/>
    <mergeCell ref="HR64:HR66"/>
    <mergeCell ref="HR67:HR69"/>
    <mergeCell ref="HR70:HR72"/>
    <mergeCell ref="HR73:HR75"/>
    <mergeCell ref="HR76:HR78"/>
    <mergeCell ref="HR79:HR81"/>
    <mergeCell ref="HR82:HR84"/>
    <mergeCell ref="HR85:HR87"/>
    <mergeCell ref="HR88:HR90"/>
    <mergeCell ref="HR91:HR93"/>
    <mergeCell ref="HR94:HR96"/>
    <mergeCell ref="HR97:HR99"/>
    <mergeCell ref="HR100:HR102"/>
    <mergeCell ref="HR103:HR105"/>
    <mergeCell ref="HR106:HR108"/>
    <mergeCell ref="HS7:HS9"/>
    <mergeCell ref="HS10:HS12"/>
    <mergeCell ref="HS13:HS15"/>
    <mergeCell ref="HS16:HS18"/>
    <mergeCell ref="HS19:HS21"/>
    <mergeCell ref="HS22:HS24"/>
    <mergeCell ref="HS25:HS27"/>
    <mergeCell ref="HS28:HS30"/>
    <mergeCell ref="HS31:HS33"/>
    <mergeCell ref="HS34:HS36"/>
    <mergeCell ref="HS37:HS39"/>
    <mergeCell ref="HS40:HS42"/>
    <mergeCell ref="HS43:HS45"/>
    <mergeCell ref="HS46:HS48"/>
    <mergeCell ref="HS49:HS51"/>
    <mergeCell ref="HS52:HS54"/>
    <mergeCell ref="HS55:HS57"/>
    <mergeCell ref="HS58:HS60"/>
    <mergeCell ref="HS61:HS63"/>
    <mergeCell ref="HS64:HS66"/>
    <mergeCell ref="HS67:HS69"/>
    <mergeCell ref="HS70:HS72"/>
    <mergeCell ref="HS73:HS75"/>
    <mergeCell ref="HS76:HS78"/>
    <mergeCell ref="HS79:HS81"/>
    <mergeCell ref="HS82:HS84"/>
    <mergeCell ref="HS85:HS87"/>
    <mergeCell ref="HS88:HS90"/>
    <mergeCell ref="HS91:HS93"/>
    <mergeCell ref="HS94:HS96"/>
    <mergeCell ref="HS97:HS99"/>
    <mergeCell ref="HS100:HS102"/>
    <mergeCell ref="HS103:HS105"/>
    <mergeCell ref="HS106:HS108"/>
    <mergeCell ref="HT7:HT9"/>
    <mergeCell ref="HT10:HT12"/>
    <mergeCell ref="HT13:HT15"/>
    <mergeCell ref="HT16:HT18"/>
    <mergeCell ref="HT19:HT21"/>
    <mergeCell ref="HT22:HT24"/>
    <mergeCell ref="HT25:HT27"/>
    <mergeCell ref="HT28:HT30"/>
    <mergeCell ref="HT31:HT33"/>
    <mergeCell ref="HT34:HT36"/>
    <mergeCell ref="HT37:HT39"/>
    <mergeCell ref="HT40:HT42"/>
    <mergeCell ref="HT43:HT45"/>
    <mergeCell ref="HT46:HT48"/>
    <mergeCell ref="HT49:HT51"/>
    <mergeCell ref="HT52:HT54"/>
    <mergeCell ref="HT55:HT57"/>
    <mergeCell ref="HT58:HT60"/>
    <mergeCell ref="HT61:HT63"/>
    <mergeCell ref="HT64:HT66"/>
    <mergeCell ref="HT67:HT69"/>
    <mergeCell ref="HT70:HT72"/>
    <mergeCell ref="HT73:HT75"/>
    <mergeCell ref="HT76:HT78"/>
    <mergeCell ref="HT79:HT81"/>
    <mergeCell ref="HT82:HT84"/>
    <mergeCell ref="HT85:HT87"/>
    <mergeCell ref="HT88:HT90"/>
    <mergeCell ref="HT91:HT93"/>
    <mergeCell ref="HT94:HT96"/>
    <mergeCell ref="HT97:HT99"/>
    <mergeCell ref="HT100:HT102"/>
    <mergeCell ref="HT103:HT105"/>
    <mergeCell ref="HT106:HT108"/>
    <mergeCell ref="HU7:HU9"/>
    <mergeCell ref="HU10:HU12"/>
    <mergeCell ref="HU13:HU15"/>
    <mergeCell ref="HU16:HU18"/>
    <mergeCell ref="HU19:HU21"/>
    <mergeCell ref="HU22:HU24"/>
    <mergeCell ref="HU25:HU27"/>
    <mergeCell ref="HU28:HU30"/>
    <mergeCell ref="HU31:HU33"/>
    <mergeCell ref="HU34:HU36"/>
    <mergeCell ref="HU37:HU39"/>
    <mergeCell ref="HU40:HU42"/>
    <mergeCell ref="HU43:HU45"/>
    <mergeCell ref="HU46:HU48"/>
    <mergeCell ref="HU49:HU51"/>
    <mergeCell ref="HU52:HU54"/>
    <mergeCell ref="HU55:HU57"/>
    <mergeCell ref="HU58:HU60"/>
    <mergeCell ref="HU61:HU63"/>
    <mergeCell ref="HU64:HU66"/>
    <mergeCell ref="HU67:HU69"/>
    <mergeCell ref="HU70:HU72"/>
    <mergeCell ref="HU73:HU75"/>
    <mergeCell ref="HU76:HU78"/>
    <mergeCell ref="HU79:HU81"/>
    <mergeCell ref="HU82:HU84"/>
    <mergeCell ref="HU85:HU87"/>
    <mergeCell ref="HU88:HU90"/>
    <mergeCell ref="HU91:HU93"/>
    <mergeCell ref="HU94:HU96"/>
    <mergeCell ref="HU97:HU99"/>
    <mergeCell ref="HU100:HU102"/>
    <mergeCell ref="HU103:HU105"/>
    <mergeCell ref="HU106:HU108"/>
    <mergeCell ref="HV7:HV9"/>
    <mergeCell ref="HV10:HV12"/>
    <mergeCell ref="HV13:HV15"/>
    <mergeCell ref="HV16:HV18"/>
    <mergeCell ref="HV19:HV21"/>
    <mergeCell ref="HV22:HV24"/>
    <mergeCell ref="HV25:HV27"/>
    <mergeCell ref="HV28:HV30"/>
    <mergeCell ref="HV31:HV33"/>
    <mergeCell ref="HV34:HV36"/>
    <mergeCell ref="HV37:HV39"/>
    <mergeCell ref="HV40:HV42"/>
    <mergeCell ref="HV43:HV45"/>
    <mergeCell ref="HV46:HV48"/>
    <mergeCell ref="HV49:HV51"/>
    <mergeCell ref="HV52:HV54"/>
    <mergeCell ref="HV55:HV57"/>
    <mergeCell ref="HV58:HV60"/>
    <mergeCell ref="HV61:HV63"/>
    <mergeCell ref="HV64:HV66"/>
    <mergeCell ref="HV67:HV69"/>
    <mergeCell ref="HV70:HV72"/>
    <mergeCell ref="HV73:HV75"/>
    <mergeCell ref="HV76:HV78"/>
    <mergeCell ref="HV79:HV81"/>
    <mergeCell ref="HV82:HV84"/>
    <mergeCell ref="HV85:HV87"/>
    <mergeCell ref="HV88:HV90"/>
    <mergeCell ref="HV91:HV93"/>
    <mergeCell ref="HV94:HV96"/>
    <mergeCell ref="HV97:HV99"/>
    <mergeCell ref="HV100:HV102"/>
    <mergeCell ref="HV103:HV105"/>
    <mergeCell ref="HV106:HV108"/>
    <mergeCell ref="HW7:HW9"/>
    <mergeCell ref="HW10:HW12"/>
    <mergeCell ref="HW13:HW15"/>
    <mergeCell ref="HW16:HW18"/>
    <mergeCell ref="HW19:HW21"/>
    <mergeCell ref="HW22:HW24"/>
    <mergeCell ref="HW25:HW27"/>
    <mergeCell ref="HW28:HW30"/>
    <mergeCell ref="HW31:HW33"/>
    <mergeCell ref="HW34:HW36"/>
    <mergeCell ref="HW37:HW39"/>
    <mergeCell ref="HW40:HW42"/>
    <mergeCell ref="HW43:HW45"/>
    <mergeCell ref="HW46:HW48"/>
    <mergeCell ref="HW49:HW51"/>
    <mergeCell ref="HW52:HW54"/>
    <mergeCell ref="HW55:HW57"/>
    <mergeCell ref="HW58:HW60"/>
    <mergeCell ref="HW61:HW63"/>
    <mergeCell ref="HW64:HW66"/>
    <mergeCell ref="HW67:HW69"/>
    <mergeCell ref="HW70:HW72"/>
    <mergeCell ref="HW73:HW75"/>
    <mergeCell ref="HW76:HW78"/>
    <mergeCell ref="HW79:HW81"/>
    <mergeCell ref="HW82:HW84"/>
    <mergeCell ref="HW85:HW87"/>
    <mergeCell ref="HW88:HW90"/>
    <mergeCell ref="HW91:HW93"/>
    <mergeCell ref="HW94:HW96"/>
    <mergeCell ref="HW97:HW99"/>
    <mergeCell ref="HW100:HW102"/>
    <mergeCell ref="HW103:HW105"/>
    <mergeCell ref="HW106:HW108"/>
    <mergeCell ref="HX7:HX9"/>
    <mergeCell ref="HX10:HX12"/>
    <mergeCell ref="HX13:HX15"/>
    <mergeCell ref="HX16:HX18"/>
    <mergeCell ref="HX19:HX21"/>
    <mergeCell ref="HX22:HX24"/>
    <mergeCell ref="HX25:HX27"/>
    <mergeCell ref="HX28:HX30"/>
    <mergeCell ref="HX31:HX33"/>
    <mergeCell ref="HX34:HX36"/>
    <mergeCell ref="HX37:HX39"/>
    <mergeCell ref="HX40:HX42"/>
    <mergeCell ref="HX43:HX45"/>
    <mergeCell ref="HX46:HX48"/>
    <mergeCell ref="HX49:HX51"/>
    <mergeCell ref="HX52:HX54"/>
    <mergeCell ref="HX55:HX57"/>
    <mergeCell ref="HX58:HX60"/>
    <mergeCell ref="HX61:HX63"/>
    <mergeCell ref="HX64:HX66"/>
    <mergeCell ref="HX67:HX69"/>
    <mergeCell ref="HX70:HX72"/>
    <mergeCell ref="HX73:HX75"/>
    <mergeCell ref="HX76:HX78"/>
    <mergeCell ref="HX79:HX81"/>
    <mergeCell ref="HX82:HX84"/>
    <mergeCell ref="HX85:HX87"/>
    <mergeCell ref="HX88:HX90"/>
    <mergeCell ref="HX91:HX93"/>
    <mergeCell ref="HX94:HX96"/>
    <mergeCell ref="HX97:HX99"/>
    <mergeCell ref="HX100:HX102"/>
    <mergeCell ref="HX103:HX105"/>
    <mergeCell ref="HX106:HX108"/>
    <mergeCell ref="HY7:HY9"/>
    <mergeCell ref="HY10:HY12"/>
    <mergeCell ref="HY13:HY15"/>
    <mergeCell ref="HY16:HY18"/>
    <mergeCell ref="HY19:HY21"/>
    <mergeCell ref="HY22:HY24"/>
    <mergeCell ref="HY25:HY27"/>
    <mergeCell ref="HY28:HY30"/>
    <mergeCell ref="HY31:HY33"/>
    <mergeCell ref="HY34:HY36"/>
    <mergeCell ref="HY37:HY39"/>
    <mergeCell ref="HY40:HY42"/>
    <mergeCell ref="HY43:HY45"/>
    <mergeCell ref="HY46:HY48"/>
    <mergeCell ref="HY49:HY51"/>
    <mergeCell ref="HY52:HY54"/>
    <mergeCell ref="HY55:HY57"/>
    <mergeCell ref="HY58:HY60"/>
    <mergeCell ref="HY61:HY63"/>
    <mergeCell ref="HY64:HY66"/>
    <mergeCell ref="HY67:HY69"/>
    <mergeCell ref="HY70:HY72"/>
    <mergeCell ref="HY73:HY75"/>
    <mergeCell ref="HY76:HY78"/>
    <mergeCell ref="HY79:HY81"/>
    <mergeCell ref="HY82:HY84"/>
    <mergeCell ref="HY85:HY87"/>
    <mergeCell ref="HY88:HY90"/>
    <mergeCell ref="HY91:HY93"/>
    <mergeCell ref="HY94:HY96"/>
    <mergeCell ref="HY97:HY99"/>
    <mergeCell ref="HY100:HY102"/>
    <mergeCell ref="HY103:HY105"/>
    <mergeCell ref="HY106:HY108"/>
    <mergeCell ref="HZ7:HZ9"/>
    <mergeCell ref="HZ10:HZ12"/>
    <mergeCell ref="HZ13:HZ15"/>
    <mergeCell ref="HZ16:HZ18"/>
    <mergeCell ref="HZ19:HZ21"/>
    <mergeCell ref="HZ22:HZ24"/>
    <mergeCell ref="HZ25:HZ27"/>
    <mergeCell ref="HZ28:HZ30"/>
    <mergeCell ref="HZ31:HZ33"/>
    <mergeCell ref="HZ34:HZ36"/>
    <mergeCell ref="HZ37:HZ39"/>
    <mergeCell ref="HZ40:HZ42"/>
    <mergeCell ref="HZ43:HZ45"/>
    <mergeCell ref="HZ46:HZ48"/>
    <mergeCell ref="HZ49:HZ51"/>
    <mergeCell ref="HZ52:HZ54"/>
    <mergeCell ref="HZ55:HZ57"/>
    <mergeCell ref="HZ58:HZ60"/>
    <mergeCell ref="HZ61:HZ63"/>
    <mergeCell ref="HZ64:HZ66"/>
    <mergeCell ref="HZ67:HZ69"/>
    <mergeCell ref="HZ70:HZ72"/>
    <mergeCell ref="HZ73:HZ75"/>
    <mergeCell ref="HZ76:HZ78"/>
    <mergeCell ref="HZ79:HZ81"/>
    <mergeCell ref="HZ82:HZ84"/>
    <mergeCell ref="HZ85:HZ87"/>
    <mergeCell ref="HZ88:HZ90"/>
    <mergeCell ref="HZ91:HZ93"/>
    <mergeCell ref="HZ94:HZ96"/>
    <mergeCell ref="HZ97:HZ99"/>
    <mergeCell ref="HZ100:HZ102"/>
    <mergeCell ref="HZ103:HZ105"/>
    <mergeCell ref="HZ106:HZ108"/>
    <mergeCell ref="IA7:IA9"/>
    <mergeCell ref="IA10:IA12"/>
    <mergeCell ref="IA13:IA15"/>
    <mergeCell ref="IA16:IA18"/>
    <mergeCell ref="IA19:IA21"/>
    <mergeCell ref="IA22:IA24"/>
    <mergeCell ref="IA25:IA27"/>
    <mergeCell ref="IA28:IA30"/>
    <mergeCell ref="IA31:IA33"/>
    <mergeCell ref="IA34:IA36"/>
    <mergeCell ref="IA37:IA39"/>
    <mergeCell ref="IA40:IA42"/>
    <mergeCell ref="IA43:IA45"/>
    <mergeCell ref="IA46:IA48"/>
    <mergeCell ref="IA49:IA51"/>
    <mergeCell ref="IA52:IA54"/>
    <mergeCell ref="IA55:IA57"/>
    <mergeCell ref="IA58:IA60"/>
    <mergeCell ref="IA61:IA63"/>
    <mergeCell ref="IA64:IA66"/>
    <mergeCell ref="IA67:IA69"/>
    <mergeCell ref="IA70:IA72"/>
    <mergeCell ref="IA73:IA75"/>
    <mergeCell ref="IA76:IA78"/>
    <mergeCell ref="IA79:IA81"/>
    <mergeCell ref="IA82:IA84"/>
    <mergeCell ref="IA85:IA87"/>
    <mergeCell ref="IA88:IA90"/>
    <mergeCell ref="IA91:IA93"/>
    <mergeCell ref="IA94:IA96"/>
    <mergeCell ref="IA97:IA99"/>
    <mergeCell ref="IA100:IA102"/>
    <mergeCell ref="IA103:IA105"/>
    <mergeCell ref="IA106:IA108"/>
    <mergeCell ref="IB7:IB9"/>
    <mergeCell ref="IB10:IB12"/>
    <mergeCell ref="IB13:IB15"/>
    <mergeCell ref="IB16:IB18"/>
    <mergeCell ref="IB19:IB21"/>
    <mergeCell ref="IB22:IB24"/>
    <mergeCell ref="IB25:IB27"/>
    <mergeCell ref="IB28:IB30"/>
    <mergeCell ref="IB31:IB33"/>
    <mergeCell ref="IB34:IB36"/>
    <mergeCell ref="IB37:IB39"/>
    <mergeCell ref="IB40:IB42"/>
    <mergeCell ref="IB43:IB45"/>
    <mergeCell ref="IB46:IB48"/>
    <mergeCell ref="IB49:IB51"/>
    <mergeCell ref="IB52:IB54"/>
    <mergeCell ref="IB55:IB57"/>
    <mergeCell ref="IB58:IB60"/>
    <mergeCell ref="IB61:IB63"/>
    <mergeCell ref="IB64:IB66"/>
    <mergeCell ref="IB67:IB69"/>
    <mergeCell ref="IB70:IB72"/>
    <mergeCell ref="IB73:IB75"/>
    <mergeCell ref="IB76:IB78"/>
    <mergeCell ref="IB79:IB81"/>
    <mergeCell ref="IB82:IB84"/>
    <mergeCell ref="IB85:IB87"/>
    <mergeCell ref="IB88:IB90"/>
    <mergeCell ref="IB91:IB93"/>
    <mergeCell ref="IB94:IB96"/>
    <mergeCell ref="IB97:IB99"/>
    <mergeCell ref="IB100:IB102"/>
    <mergeCell ref="IB103:IB105"/>
    <mergeCell ref="IB106:IB108"/>
    <mergeCell ref="IC7:IC9"/>
    <mergeCell ref="IC10:IC12"/>
    <mergeCell ref="IC13:IC15"/>
    <mergeCell ref="IC16:IC18"/>
    <mergeCell ref="IC19:IC21"/>
    <mergeCell ref="IC22:IC24"/>
    <mergeCell ref="IC25:IC27"/>
    <mergeCell ref="IC28:IC30"/>
    <mergeCell ref="IC31:IC33"/>
    <mergeCell ref="IC34:IC36"/>
    <mergeCell ref="IC37:IC39"/>
    <mergeCell ref="IC40:IC42"/>
    <mergeCell ref="IC43:IC45"/>
    <mergeCell ref="IC46:IC48"/>
    <mergeCell ref="IC49:IC51"/>
    <mergeCell ref="IC52:IC54"/>
    <mergeCell ref="IC55:IC57"/>
    <mergeCell ref="IC58:IC60"/>
    <mergeCell ref="IC61:IC63"/>
    <mergeCell ref="IC64:IC66"/>
    <mergeCell ref="IC67:IC69"/>
    <mergeCell ref="IC70:IC72"/>
    <mergeCell ref="IC73:IC75"/>
    <mergeCell ref="IC76:IC78"/>
    <mergeCell ref="IC79:IC81"/>
    <mergeCell ref="IC82:IC84"/>
    <mergeCell ref="IC85:IC87"/>
    <mergeCell ref="IC88:IC90"/>
    <mergeCell ref="IC91:IC93"/>
    <mergeCell ref="IC94:IC96"/>
    <mergeCell ref="IC97:IC99"/>
    <mergeCell ref="IC100:IC102"/>
    <mergeCell ref="IC103:IC105"/>
    <mergeCell ref="IC106:IC108"/>
    <mergeCell ref="ID7:ID9"/>
    <mergeCell ref="ID10:ID12"/>
    <mergeCell ref="ID13:ID15"/>
    <mergeCell ref="ID16:ID18"/>
    <mergeCell ref="ID19:ID21"/>
    <mergeCell ref="ID22:ID24"/>
    <mergeCell ref="ID25:ID27"/>
    <mergeCell ref="ID28:ID30"/>
    <mergeCell ref="ID31:ID33"/>
    <mergeCell ref="ID34:ID36"/>
    <mergeCell ref="ID37:ID39"/>
    <mergeCell ref="ID40:ID42"/>
    <mergeCell ref="ID43:ID45"/>
    <mergeCell ref="ID46:ID48"/>
    <mergeCell ref="ID49:ID51"/>
    <mergeCell ref="ID52:ID54"/>
    <mergeCell ref="ID55:ID57"/>
    <mergeCell ref="ID58:ID60"/>
    <mergeCell ref="ID61:ID63"/>
    <mergeCell ref="ID64:ID66"/>
    <mergeCell ref="ID67:ID69"/>
    <mergeCell ref="ID70:ID72"/>
    <mergeCell ref="ID73:ID75"/>
    <mergeCell ref="ID76:ID78"/>
    <mergeCell ref="ID79:ID81"/>
    <mergeCell ref="ID82:ID84"/>
    <mergeCell ref="ID85:ID87"/>
    <mergeCell ref="ID88:ID90"/>
    <mergeCell ref="ID91:ID93"/>
    <mergeCell ref="ID94:ID96"/>
    <mergeCell ref="ID97:ID99"/>
    <mergeCell ref="ID100:ID102"/>
    <mergeCell ref="ID103:ID105"/>
    <mergeCell ref="ID106:ID108"/>
    <mergeCell ref="IE7:IE9"/>
    <mergeCell ref="IE10:IE12"/>
    <mergeCell ref="IE13:IE15"/>
    <mergeCell ref="IE16:IE18"/>
    <mergeCell ref="IE19:IE21"/>
    <mergeCell ref="IE22:IE24"/>
    <mergeCell ref="IE25:IE27"/>
    <mergeCell ref="IE28:IE30"/>
    <mergeCell ref="IE31:IE33"/>
    <mergeCell ref="IE34:IE36"/>
    <mergeCell ref="IE37:IE39"/>
    <mergeCell ref="IE40:IE42"/>
    <mergeCell ref="IE43:IE45"/>
    <mergeCell ref="IE46:IE48"/>
    <mergeCell ref="IE49:IE51"/>
    <mergeCell ref="IE52:IE54"/>
    <mergeCell ref="IE55:IE57"/>
    <mergeCell ref="IE58:IE60"/>
    <mergeCell ref="IE61:IE63"/>
    <mergeCell ref="IE64:IE66"/>
    <mergeCell ref="IE67:IE69"/>
    <mergeCell ref="IE70:IE72"/>
    <mergeCell ref="IE73:IE75"/>
    <mergeCell ref="IE76:IE78"/>
    <mergeCell ref="IE79:IE81"/>
    <mergeCell ref="IE82:IE84"/>
    <mergeCell ref="IE85:IE87"/>
    <mergeCell ref="IE88:IE90"/>
    <mergeCell ref="IE91:IE93"/>
    <mergeCell ref="IE94:IE96"/>
    <mergeCell ref="IE97:IE99"/>
    <mergeCell ref="IE100:IE102"/>
    <mergeCell ref="IE103:IE105"/>
    <mergeCell ref="IE106:IE108"/>
    <mergeCell ref="IF7:IF9"/>
    <mergeCell ref="IF10:IF12"/>
    <mergeCell ref="IF13:IF15"/>
    <mergeCell ref="IF16:IF18"/>
    <mergeCell ref="IF19:IF21"/>
    <mergeCell ref="IF22:IF24"/>
    <mergeCell ref="IF25:IF27"/>
    <mergeCell ref="IF28:IF30"/>
    <mergeCell ref="IF31:IF33"/>
    <mergeCell ref="IF34:IF36"/>
    <mergeCell ref="IF37:IF39"/>
    <mergeCell ref="IF40:IF42"/>
    <mergeCell ref="IF43:IF45"/>
    <mergeCell ref="IF46:IF48"/>
    <mergeCell ref="IF49:IF51"/>
    <mergeCell ref="IF52:IF54"/>
    <mergeCell ref="IF55:IF57"/>
    <mergeCell ref="IF58:IF60"/>
    <mergeCell ref="IF61:IF63"/>
    <mergeCell ref="IF64:IF66"/>
    <mergeCell ref="IF67:IF69"/>
    <mergeCell ref="IF70:IF72"/>
    <mergeCell ref="IF73:IF75"/>
    <mergeCell ref="IF76:IF78"/>
    <mergeCell ref="IF79:IF81"/>
    <mergeCell ref="IF82:IF84"/>
    <mergeCell ref="IF85:IF87"/>
    <mergeCell ref="IF88:IF90"/>
    <mergeCell ref="IF91:IF93"/>
    <mergeCell ref="IF94:IF96"/>
    <mergeCell ref="IF97:IF99"/>
    <mergeCell ref="IF100:IF102"/>
    <mergeCell ref="IF103:IF105"/>
    <mergeCell ref="IF106:IF108"/>
    <mergeCell ref="IG7:IG9"/>
    <mergeCell ref="IG10:IG12"/>
    <mergeCell ref="IG13:IG15"/>
    <mergeCell ref="IG16:IG18"/>
    <mergeCell ref="IG19:IG21"/>
    <mergeCell ref="IG22:IG24"/>
    <mergeCell ref="IG25:IG27"/>
    <mergeCell ref="IG28:IG30"/>
    <mergeCell ref="IG31:IG33"/>
    <mergeCell ref="IG34:IG36"/>
    <mergeCell ref="IG37:IG39"/>
    <mergeCell ref="IG40:IG42"/>
    <mergeCell ref="IG43:IG45"/>
    <mergeCell ref="IG46:IG48"/>
    <mergeCell ref="IG49:IG51"/>
    <mergeCell ref="IG52:IG54"/>
    <mergeCell ref="IG55:IG57"/>
    <mergeCell ref="IG58:IG60"/>
    <mergeCell ref="IG61:IG63"/>
    <mergeCell ref="IG64:IG66"/>
    <mergeCell ref="IG67:IG69"/>
    <mergeCell ref="IG70:IG72"/>
    <mergeCell ref="IG73:IG75"/>
    <mergeCell ref="IG76:IG78"/>
    <mergeCell ref="IG79:IG81"/>
    <mergeCell ref="IG82:IG84"/>
    <mergeCell ref="IG85:IG87"/>
    <mergeCell ref="IG88:IG90"/>
    <mergeCell ref="IG91:IG93"/>
    <mergeCell ref="IG94:IG96"/>
    <mergeCell ref="IG97:IG99"/>
    <mergeCell ref="IG100:IG102"/>
    <mergeCell ref="IG103:IG105"/>
    <mergeCell ref="IG106:IG108"/>
    <mergeCell ref="IH7:IH9"/>
    <mergeCell ref="IH10:IH12"/>
    <mergeCell ref="IH13:IH15"/>
    <mergeCell ref="IH16:IH18"/>
    <mergeCell ref="IH19:IH21"/>
    <mergeCell ref="IH22:IH24"/>
    <mergeCell ref="IH25:IH27"/>
    <mergeCell ref="IH28:IH30"/>
    <mergeCell ref="IH31:IH33"/>
    <mergeCell ref="IH34:IH36"/>
    <mergeCell ref="IH37:IH39"/>
    <mergeCell ref="IH40:IH42"/>
    <mergeCell ref="IH43:IH45"/>
    <mergeCell ref="IH46:IH48"/>
    <mergeCell ref="IH49:IH51"/>
    <mergeCell ref="IH52:IH54"/>
    <mergeCell ref="IH55:IH57"/>
    <mergeCell ref="IH58:IH60"/>
    <mergeCell ref="IH61:IH63"/>
    <mergeCell ref="IH64:IH66"/>
    <mergeCell ref="IH67:IH69"/>
    <mergeCell ref="IH70:IH72"/>
    <mergeCell ref="IH73:IH75"/>
    <mergeCell ref="IH76:IH78"/>
    <mergeCell ref="IH79:IH81"/>
    <mergeCell ref="IH82:IH84"/>
    <mergeCell ref="IH85:IH87"/>
    <mergeCell ref="IH88:IH90"/>
    <mergeCell ref="IH91:IH93"/>
    <mergeCell ref="IH94:IH96"/>
    <mergeCell ref="IH97:IH99"/>
    <mergeCell ref="IH100:IH102"/>
    <mergeCell ref="IH103:IH105"/>
    <mergeCell ref="IH106:IH108"/>
    <mergeCell ref="II7:II9"/>
    <mergeCell ref="II10:II12"/>
    <mergeCell ref="II13:II15"/>
    <mergeCell ref="II16:II18"/>
    <mergeCell ref="II19:II21"/>
    <mergeCell ref="II22:II24"/>
    <mergeCell ref="II25:II27"/>
    <mergeCell ref="II28:II30"/>
    <mergeCell ref="II31:II33"/>
    <mergeCell ref="II34:II36"/>
    <mergeCell ref="II37:II39"/>
    <mergeCell ref="II40:II42"/>
    <mergeCell ref="II43:II45"/>
    <mergeCell ref="II46:II48"/>
    <mergeCell ref="II49:II51"/>
    <mergeCell ref="II52:II54"/>
    <mergeCell ref="II55:II57"/>
    <mergeCell ref="II58:II60"/>
    <mergeCell ref="II61:II63"/>
    <mergeCell ref="II64:II66"/>
    <mergeCell ref="II67:II69"/>
    <mergeCell ref="II70:II72"/>
    <mergeCell ref="II73:II75"/>
    <mergeCell ref="II76:II78"/>
    <mergeCell ref="II79:II81"/>
    <mergeCell ref="II82:II84"/>
    <mergeCell ref="II85:II87"/>
    <mergeCell ref="II88:II90"/>
    <mergeCell ref="II91:II93"/>
    <mergeCell ref="II94:II96"/>
    <mergeCell ref="II97:II99"/>
    <mergeCell ref="II100:II102"/>
    <mergeCell ref="II103:II105"/>
    <mergeCell ref="II106:II108"/>
    <mergeCell ref="IJ7:IJ9"/>
    <mergeCell ref="IJ10:IJ12"/>
    <mergeCell ref="IJ13:IJ15"/>
    <mergeCell ref="IJ16:IJ18"/>
    <mergeCell ref="IJ19:IJ21"/>
    <mergeCell ref="IJ22:IJ24"/>
    <mergeCell ref="IJ25:IJ27"/>
    <mergeCell ref="IJ28:IJ30"/>
    <mergeCell ref="IJ31:IJ33"/>
    <mergeCell ref="IJ34:IJ36"/>
    <mergeCell ref="IJ37:IJ39"/>
    <mergeCell ref="IJ40:IJ42"/>
    <mergeCell ref="IJ43:IJ45"/>
    <mergeCell ref="IJ46:IJ48"/>
    <mergeCell ref="IJ49:IJ51"/>
    <mergeCell ref="IJ52:IJ54"/>
    <mergeCell ref="IJ55:IJ57"/>
    <mergeCell ref="IJ58:IJ60"/>
    <mergeCell ref="IJ61:IJ63"/>
    <mergeCell ref="IJ64:IJ66"/>
    <mergeCell ref="IJ67:IJ69"/>
    <mergeCell ref="IJ70:IJ72"/>
    <mergeCell ref="IJ73:IJ75"/>
    <mergeCell ref="IJ76:IJ78"/>
    <mergeCell ref="IJ79:IJ81"/>
    <mergeCell ref="IJ82:IJ84"/>
    <mergeCell ref="IJ85:IJ87"/>
    <mergeCell ref="IJ88:IJ90"/>
    <mergeCell ref="IJ91:IJ93"/>
    <mergeCell ref="IJ94:IJ96"/>
    <mergeCell ref="IJ97:IJ99"/>
    <mergeCell ref="IJ100:IJ102"/>
    <mergeCell ref="IJ103:IJ105"/>
    <mergeCell ref="IJ106:IJ108"/>
    <mergeCell ref="IK7:IK9"/>
    <mergeCell ref="IK10:IK12"/>
    <mergeCell ref="IK13:IK15"/>
    <mergeCell ref="IK16:IK18"/>
    <mergeCell ref="IK19:IK21"/>
    <mergeCell ref="IK22:IK24"/>
    <mergeCell ref="IK25:IK27"/>
    <mergeCell ref="IK28:IK30"/>
    <mergeCell ref="IK31:IK33"/>
    <mergeCell ref="IK34:IK36"/>
    <mergeCell ref="IK37:IK39"/>
    <mergeCell ref="IK40:IK42"/>
    <mergeCell ref="IK43:IK45"/>
    <mergeCell ref="IK46:IK48"/>
    <mergeCell ref="IK49:IK51"/>
    <mergeCell ref="IK52:IK54"/>
    <mergeCell ref="IK55:IK57"/>
    <mergeCell ref="IK58:IK60"/>
    <mergeCell ref="IK61:IK63"/>
    <mergeCell ref="IK64:IK66"/>
    <mergeCell ref="IK67:IK69"/>
    <mergeCell ref="IK70:IK72"/>
    <mergeCell ref="IK73:IK75"/>
    <mergeCell ref="IK76:IK78"/>
    <mergeCell ref="IK79:IK81"/>
    <mergeCell ref="IK82:IK84"/>
    <mergeCell ref="IK85:IK87"/>
    <mergeCell ref="IK88:IK90"/>
    <mergeCell ref="IK91:IK93"/>
    <mergeCell ref="IK94:IK96"/>
    <mergeCell ref="IK97:IK99"/>
    <mergeCell ref="IK100:IK102"/>
    <mergeCell ref="IK103:IK105"/>
    <mergeCell ref="IK106:IK108"/>
    <mergeCell ref="IL7:IL9"/>
    <mergeCell ref="IL10:IL12"/>
    <mergeCell ref="IL13:IL15"/>
    <mergeCell ref="IL16:IL18"/>
    <mergeCell ref="IL19:IL21"/>
    <mergeCell ref="IL22:IL24"/>
    <mergeCell ref="IL25:IL27"/>
    <mergeCell ref="IL28:IL30"/>
    <mergeCell ref="IL31:IL33"/>
    <mergeCell ref="IL34:IL36"/>
    <mergeCell ref="IL37:IL39"/>
    <mergeCell ref="IL40:IL42"/>
    <mergeCell ref="IL43:IL45"/>
    <mergeCell ref="IL46:IL48"/>
    <mergeCell ref="IL49:IL51"/>
    <mergeCell ref="IL52:IL54"/>
    <mergeCell ref="IL55:IL57"/>
    <mergeCell ref="IL58:IL60"/>
    <mergeCell ref="IL61:IL63"/>
    <mergeCell ref="IL64:IL66"/>
    <mergeCell ref="IL67:IL69"/>
    <mergeCell ref="IL70:IL72"/>
    <mergeCell ref="IL73:IL75"/>
    <mergeCell ref="IL76:IL78"/>
    <mergeCell ref="IL79:IL81"/>
    <mergeCell ref="IL82:IL84"/>
    <mergeCell ref="IL85:IL87"/>
    <mergeCell ref="IL88:IL90"/>
    <mergeCell ref="IL91:IL93"/>
    <mergeCell ref="IL94:IL96"/>
    <mergeCell ref="IL97:IL99"/>
    <mergeCell ref="IL100:IL102"/>
    <mergeCell ref="IL103:IL105"/>
    <mergeCell ref="IL106:IL108"/>
    <mergeCell ref="IM7:IM9"/>
    <mergeCell ref="IM10:IM12"/>
    <mergeCell ref="IM13:IM15"/>
    <mergeCell ref="IM16:IM18"/>
    <mergeCell ref="IM19:IM21"/>
    <mergeCell ref="IM22:IM24"/>
    <mergeCell ref="IM25:IM27"/>
    <mergeCell ref="IM28:IM30"/>
    <mergeCell ref="IM31:IM33"/>
    <mergeCell ref="IM34:IM36"/>
    <mergeCell ref="IM37:IM39"/>
    <mergeCell ref="IM40:IM42"/>
    <mergeCell ref="IM43:IM45"/>
    <mergeCell ref="IM46:IM48"/>
    <mergeCell ref="IM49:IM51"/>
    <mergeCell ref="IM52:IM54"/>
    <mergeCell ref="IM55:IM57"/>
    <mergeCell ref="IM58:IM60"/>
    <mergeCell ref="IM61:IM63"/>
    <mergeCell ref="IM64:IM66"/>
    <mergeCell ref="IM67:IM69"/>
    <mergeCell ref="IM70:IM72"/>
    <mergeCell ref="IM73:IM75"/>
    <mergeCell ref="IM76:IM78"/>
    <mergeCell ref="IM79:IM81"/>
    <mergeCell ref="IM82:IM84"/>
    <mergeCell ref="IM85:IM87"/>
    <mergeCell ref="IM88:IM90"/>
    <mergeCell ref="IM91:IM93"/>
    <mergeCell ref="IM94:IM96"/>
    <mergeCell ref="IM97:IM99"/>
    <mergeCell ref="IM100:IM102"/>
    <mergeCell ref="IM103:IM105"/>
    <mergeCell ref="IM106:IM108"/>
    <mergeCell ref="IN7:IN9"/>
    <mergeCell ref="IN10:IN12"/>
    <mergeCell ref="IN13:IN15"/>
    <mergeCell ref="IN16:IN18"/>
    <mergeCell ref="IN19:IN21"/>
    <mergeCell ref="IN22:IN24"/>
    <mergeCell ref="IN25:IN27"/>
    <mergeCell ref="IN28:IN30"/>
    <mergeCell ref="IN31:IN33"/>
    <mergeCell ref="IN34:IN36"/>
    <mergeCell ref="IN37:IN39"/>
    <mergeCell ref="IN40:IN42"/>
    <mergeCell ref="IN43:IN45"/>
    <mergeCell ref="IN46:IN48"/>
    <mergeCell ref="IN49:IN51"/>
    <mergeCell ref="IN52:IN54"/>
    <mergeCell ref="IN55:IN57"/>
    <mergeCell ref="IN58:IN60"/>
    <mergeCell ref="IN61:IN63"/>
    <mergeCell ref="IN64:IN66"/>
    <mergeCell ref="IN67:IN69"/>
    <mergeCell ref="IN70:IN72"/>
    <mergeCell ref="IN73:IN75"/>
    <mergeCell ref="IN76:IN78"/>
    <mergeCell ref="IN79:IN81"/>
    <mergeCell ref="IN82:IN84"/>
    <mergeCell ref="IN85:IN87"/>
    <mergeCell ref="IN88:IN90"/>
    <mergeCell ref="IN91:IN93"/>
    <mergeCell ref="IN94:IN96"/>
    <mergeCell ref="IN97:IN99"/>
    <mergeCell ref="IN100:IN102"/>
    <mergeCell ref="IN103:IN105"/>
    <mergeCell ref="IN106:IN108"/>
    <mergeCell ref="IO7:IO9"/>
    <mergeCell ref="IO10:IO12"/>
    <mergeCell ref="IO13:IO15"/>
    <mergeCell ref="IO16:IO18"/>
    <mergeCell ref="IO19:IO21"/>
    <mergeCell ref="IO22:IO24"/>
    <mergeCell ref="IO25:IO27"/>
    <mergeCell ref="IO28:IO30"/>
    <mergeCell ref="IO31:IO33"/>
    <mergeCell ref="IO34:IO36"/>
    <mergeCell ref="IO37:IO39"/>
    <mergeCell ref="IO40:IO42"/>
    <mergeCell ref="IO43:IO45"/>
    <mergeCell ref="IO46:IO48"/>
    <mergeCell ref="IO49:IO51"/>
    <mergeCell ref="IO52:IO54"/>
    <mergeCell ref="IO55:IO57"/>
    <mergeCell ref="IO58:IO60"/>
    <mergeCell ref="IO61:IO63"/>
    <mergeCell ref="IO64:IO66"/>
    <mergeCell ref="IO67:IO69"/>
    <mergeCell ref="IO70:IO72"/>
    <mergeCell ref="IO73:IO75"/>
    <mergeCell ref="IO76:IO78"/>
    <mergeCell ref="IO79:IO81"/>
    <mergeCell ref="IO82:IO84"/>
    <mergeCell ref="IO85:IO87"/>
    <mergeCell ref="IO88:IO90"/>
    <mergeCell ref="IO91:IO93"/>
    <mergeCell ref="IO94:IO96"/>
    <mergeCell ref="IO97:IO99"/>
    <mergeCell ref="IO100:IO102"/>
    <mergeCell ref="IO103:IO105"/>
    <mergeCell ref="IO106:IO108"/>
    <mergeCell ref="IP7:IP9"/>
    <mergeCell ref="IP10:IP12"/>
    <mergeCell ref="IP13:IP15"/>
    <mergeCell ref="IP16:IP18"/>
    <mergeCell ref="IP19:IP21"/>
    <mergeCell ref="IP22:IP24"/>
    <mergeCell ref="IP25:IP27"/>
    <mergeCell ref="IP28:IP30"/>
    <mergeCell ref="IP31:IP33"/>
    <mergeCell ref="IP34:IP36"/>
    <mergeCell ref="IP37:IP39"/>
    <mergeCell ref="IP40:IP42"/>
    <mergeCell ref="IP43:IP45"/>
    <mergeCell ref="IP46:IP48"/>
    <mergeCell ref="IP49:IP51"/>
    <mergeCell ref="IP52:IP54"/>
    <mergeCell ref="IP55:IP57"/>
    <mergeCell ref="IP58:IP60"/>
    <mergeCell ref="IP61:IP63"/>
    <mergeCell ref="IP64:IP66"/>
    <mergeCell ref="IP67:IP69"/>
    <mergeCell ref="IP70:IP72"/>
    <mergeCell ref="IP73:IP75"/>
    <mergeCell ref="IP76:IP78"/>
    <mergeCell ref="IP79:IP81"/>
    <mergeCell ref="IP82:IP84"/>
    <mergeCell ref="IP85:IP87"/>
    <mergeCell ref="IP88:IP90"/>
    <mergeCell ref="IP91:IP93"/>
    <mergeCell ref="IP94:IP96"/>
    <mergeCell ref="IP97:IP99"/>
    <mergeCell ref="IP100:IP102"/>
    <mergeCell ref="IP103:IP105"/>
    <mergeCell ref="IP106:IP108"/>
    <mergeCell ref="IQ7:IQ9"/>
    <mergeCell ref="IQ10:IQ12"/>
    <mergeCell ref="IQ13:IQ15"/>
    <mergeCell ref="IQ16:IQ18"/>
    <mergeCell ref="IQ19:IQ21"/>
    <mergeCell ref="IQ22:IQ24"/>
    <mergeCell ref="IQ25:IQ27"/>
    <mergeCell ref="IQ28:IQ30"/>
    <mergeCell ref="IQ31:IQ33"/>
    <mergeCell ref="IQ34:IQ36"/>
    <mergeCell ref="IQ37:IQ39"/>
    <mergeCell ref="IQ40:IQ42"/>
    <mergeCell ref="IQ43:IQ45"/>
    <mergeCell ref="IQ46:IQ48"/>
    <mergeCell ref="IQ49:IQ51"/>
    <mergeCell ref="IQ52:IQ54"/>
    <mergeCell ref="IQ55:IQ57"/>
    <mergeCell ref="IQ58:IQ60"/>
    <mergeCell ref="IQ61:IQ63"/>
    <mergeCell ref="IQ64:IQ66"/>
    <mergeCell ref="IQ67:IQ69"/>
    <mergeCell ref="IQ70:IQ72"/>
    <mergeCell ref="IQ73:IQ75"/>
    <mergeCell ref="IQ76:IQ78"/>
    <mergeCell ref="IQ79:IQ81"/>
    <mergeCell ref="IQ82:IQ84"/>
    <mergeCell ref="IQ85:IQ87"/>
    <mergeCell ref="IQ88:IQ90"/>
    <mergeCell ref="IQ91:IQ93"/>
    <mergeCell ref="IQ94:IQ96"/>
    <mergeCell ref="IQ97:IQ99"/>
    <mergeCell ref="IQ100:IQ102"/>
    <mergeCell ref="IQ103:IQ105"/>
    <mergeCell ref="IQ106:IQ108"/>
    <mergeCell ref="IR7:IR9"/>
    <mergeCell ref="IR10:IR12"/>
    <mergeCell ref="IR13:IR15"/>
    <mergeCell ref="IR16:IR18"/>
    <mergeCell ref="IR19:IR21"/>
    <mergeCell ref="IR22:IR24"/>
    <mergeCell ref="IR25:IR27"/>
    <mergeCell ref="IR28:IR30"/>
    <mergeCell ref="IR31:IR33"/>
    <mergeCell ref="IR34:IR36"/>
    <mergeCell ref="IR37:IR39"/>
    <mergeCell ref="IR40:IR42"/>
    <mergeCell ref="IR43:IR45"/>
    <mergeCell ref="IR46:IR48"/>
    <mergeCell ref="IR49:IR51"/>
    <mergeCell ref="IR52:IR54"/>
    <mergeCell ref="IR55:IR57"/>
    <mergeCell ref="IR58:IR60"/>
    <mergeCell ref="IR61:IR63"/>
    <mergeCell ref="IR64:IR66"/>
    <mergeCell ref="IR67:IR69"/>
    <mergeCell ref="IR70:IR72"/>
    <mergeCell ref="IR73:IR75"/>
    <mergeCell ref="IR76:IR78"/>
    <mergeCell ref="IR79:IR81"/>
    <mergeCell ref="IR82:IR84"/>
    <mergeCell ref="IR85:IR87"/>
    <mergeCell ref="IR88:IR90"/>
    <mergeCell ref="IR91:IR93"/>
    <mergeCell ref="IR94:IR96"/>
    <mergeCell ref="IR97:IR99"/>
    <mergeCell ref="IR100:IR102"/>
    <mergeCell ref="IR103:IR105"/>
    <mergeCell ref="IR106:IR108"/>
    <mergeCell ref="IS7:IS9"/>
    <mergeCell ref="IS10:IS12"/>
    <mergeCell ref="IS13:IS15"/>
    <mergeCell ref="IS16:IS18"/>
    <mergeCell ref="IS19:IS21"/>
    <mergeCell ref="IS22:IS24"/>
    <mergeCell ref="IS25:IS27"/>
    <mergeCell ref="IS28:IS30"/>
    <mergeCell ref="IS31:IS33"/>
    <mergeCell ref="IS34:IS36"/>
    <mergeCell ref="IS37:IS39"/>
    <mergeCell ref="IS40:IS42"/>
    <mergeCell ref="IS43:IS45"/>
    <mergeCell ref="IS46:IS48"/>
    <mergeCell ref="IS49:IS51"/>
    <mergeCell ref="IS52:IS54"/>
    <mergeCell ref="IS55:IS57"/>
    <mergeCell ref="IS58:IS60"/>
    <mergeCell ref="IS61:IS63"/>
    <mergeCell ref="IS64:IS66"/>
    <mergeCell ref="IS67:IS69"/>
    <mergeCell ref="IS70:IS72"/>
    <mergeCell ref="IS73:IS75"/>
    <mergeCell ref="IS76:IS78"/>
    <mergeCell ref="IS79:IS81"/>
    <mergeCell ref="IS82:IS84"/>
    <mergeCell ref="IS85:IS87"/>
    <mergeCell ref="IS88:IS90"/>
    <mergeCell ref="IS91:IS93"/>
    <mergeCell ref="IS94:IS96"/>
    <mergeCell ref="IS97:IS99"/>
    <mergeCell ref="IS100:IS102"/>
    <mergeCell ref="IS103:IS105"/>
    <mergeCell ref="IS106:IS108"/>
    <mergeCell ref="IT7:IT9"/>
    <mergeCell ref="IT10:IT12"/>
    <mergeCell ref="IT13:IT15"/>
    <mergeCell ref="IT16:IT18"/>
    <mergeCell ref="IT19:IT21"/>
    <mergeCell ref="IT22:IT24"/>
    <mergeCell ref="IT25:IT27"/>
    <mergeCell ref="IT28:IT30"/>
    <mergeCell ref="IT31:IT33"/>
    <mergeCell ref="IT34:IT36"/>
    <mergeCell ref="IT37:IT39"/>
    <mergeCell ref="IT40:IT42"/>
    <mergeCell ref="IT43:IT45"/>
    <mergeCell ref="IT46:IT48"/>
    <mergeCell ref="IT49:IT51"/>
    <mergeCell ref="IT52:IT54"/>
    <mergeCell ref="IT55:IT57"/>
    <mergeCell ref="IT58:IT60"/>
    <mergeCell ref="IT61:IT63"/>
    <mergeCell ref="IT64:IT66"/>
    <mergeCell ref="IT67:IT69"/>
    <mergeCell ref="IT70:IT72"/>
    <mergeCell ref="IT73:IT75"/>
    <mergeCell ref="IT76:IT78"/>
    <mergeCell ref="IT79:IT81"/>
    <mergeCell ref="IT82:IT84"/>
    <mergeCell ref="IT85:IT87"/>
    <mergeCell ref="IT88:IT90"/>
    <mergeCell ref="IT91:IT93"/>
    <mergeCell ref="IT94:IT96"/>
    <mergeCell ref="IT97:IT99"/>
    <mergeCell ref="IT100:IT102"/>
    <mergeCell ref="IT103:IT105"/>
    <mergeCell ref="IT106:IT108"/>
    <mergeCell ref="IU7:IU9"/>
    <mergeCell ref="IU10:IU12"/>
    <mergeCell ref="IU13:IU15"/>
    <mergeCell ref="IU16:IU18"/>
    <mergeCell ref="IU19:IU21"/>
    <mergeCell ref="IU22:IU24"/>
    <mergeCell ref="IU25:IU27"/>
    <mergeCell ref="IU28:IU30"/>
    <mergeCell ref="IU31:IU33"/>
    <mergeCell ref="IU34:IU36"/>
    <mergeCell ref="IU37:IU39"/>
    <mergeCell ref="IU40:IU42"/>
    <mergeCell ref="IU43:IU45"/>
    <mergeCell ref="IU46:IU48"/>
    <mergeCell ref="IU49:IU51"/>
    <mergeCell ref="IU52:IU54"/>
    <mergeCell ref="IU55:IU57"/>
    <mergeCell ref="IU58:IU60"/>
    <mergeCell ref="IU61:IU63"/>
    <mergeCell ref="IU64:IU66"/>
    <mergeCell ref="IU67:IU69"/>
    <mergeCell ref="IU70:IU72"/>
    <mergeCell ref="IU73:IU75"/>
    <mergeCell ref="IU76:IU78"/>
    <mergeCell ref="IU79:IU81"/>
    <mergeCell ref="IU82:IU84"/>
    <mergeCell ref="IU85:IU87"/>
    <mergeCell ref="IU88:IU90"/>
    <mergeCell ref="IU91:IU93"/>
    <mergeCell ref="IU94:IU96"/>
    <mergeCell ref="IU97:IU99"/>
    <mergeCell ref="IU100:IU102"/>
    <mergeCell ref="IU103:IU105"/>
    <mergeCell ref="IU106:IU108"/>
    <mergeCell ref="IV7:IV9"/>
    <mergeCell ref="IV10:IV12"/>
    <mergeCell ref="IV13:IV15"/>
    <mergeCell ref="IV16:IV18"/>
    <mergeCell ref="IV19:IV21"/>
    <mergeCell ref="IV22:IV24"/>
    <mergeCell ref="IV25:IV27"/>
    <mergeCell ref="IV28:IV30"/>
    <mergeCell ref="IV31:IV33"/>
    <mergeCell ref="IV34:IV36"/>
    <mergeCell ref="IV37:IV39"/>
    <mergeCell ref="IV40:IV42"/>
    <mergeCell ref="IV43:IV45"/>
    <mergeCell ref="IV46:IV48"/>
    <mergeCell ref="IV49:IV51"/>
    <mergeCell ref="IV52:IV54"/>
    <mergeCell ref="IV55:IV57"/>
    <mergeCell ref="IV58:IV60"/>
    <mergeCell ref="IV61:IV63"/>
    <mergeCell ref="IV64:IV66"/>
    <mergeCell ref="IV67:IV69"/>
    <mergeCell ref="IV70:IV72"/>
    <mergeCell ref="IV73:IV75"/>
    <mergeCell ref="IV76:IV78"/>
    <mergeCell ref="IV79:IV81"/>
    <mergeCell ref="IV82:IV84"/>
    <mergeCell ref="IV85:IV87"/>
    <mergeCell ref="IV88:IV90"/>
    <mergeCell ref="IV91:IV93"/>
    <mergeCell ref="IV94:IV96"/>
    <mergeCell ref="IV97:IV99"/>
    <mergeCell ref="IV100:IV102"/>
    <mergeCell ref="IV103:IV105"/>
    <mergeCell ref="IV106:IV108"/>
    <mergeCell ref="IW7:IW9"/>
    <mergeCell ref="IW10:IW12"/>
    <mergeCell ref="IW13:IW15"/>
    <mergeCell ref="IW16:IW18"/>
    <mergeCell ref="IW19:IW21"/>
    <mergeCell ref="IW22:IW24"/>
    <mergeCell ref="IW25:IW27"/>
    <mergeCell ref="IW28:IW30"/>
    <mergeCell ref="IW31:IW33"/>
    <mergeCell ref="IW34:IW36"/>
    <mergeCell ref="IW37:IW39"/>
    <mergeCell ref="IW40:IW42"/>
    <mergeCell ref="IW43:IW45"/>
    <mergeCell ref="IW46:IW48"/>
    <mergeCell ref="IW49:IW51"/>
    <mergeCell ref="IW52:IW54"/>
    <mergeCell ref="IW55:IW57"/>
    <mergeCell ref="IW58:IW60"/>
    <mergeCell ref="IW61:IW63"/>
    <mergeCell ref="IW64:IW66"/>
    <mergeCell ref="IW67:IW69"/>
    <mergeCell ref="IW70:IW72"/>
    <mergeCell ref="IW73:IW75"/>
    <mergeCell ref="IW76:IW78"/>
    <mergeCell ref="IW79:IW81"/>
    <mergeCell ref="IW82:IW84"/>
    <mergeCell ref="IW85:IW87"/>
    <mergeCell ref="IW88:IW90"/>
    <mergeCell ref="IW91:IW93"/>
    <mergeCell ref="IW94:IW96"/>
    <mergeCell ref="IW97:IW99"/>
    <mergeCell ref="IW100:IW102"/>
    <mergeCell ref="IW103:IW105"/>
    <mergeCell ref="IW106:IW108"/>
    <mergeCell ref="IX7:IX9"/>
    <mergeCell ref="IX10:IX12"/>
    <mergeCell ref="IX13:IX15"/>
    <mergeCell ref="IX16:IX18"/>
    <mergeCell ref="IX19:IX21"/>
    <mergeCell ref="IX22:IX24"/>
    <mergeCell ref="IX25:IX27"/>
    <mergeCell ref="IX28:IX30"/>
    <mergeCell ref="IX31:IX33"/>
    <mergeCell ref="IX34:IX36"/>
    <mergeCell ref="IX37:IX39"/>
    <mergeCell ref="IX40:IX42"/>
    <mergeCell ref="IX43:IX45"/>
    <mergeCell ref="IX46:IX48"/>
    <mergeCell ref="IX49:IX51"/>
    <mergeCell ref="IX52:IX54"/>
    <mergeCell ref="IX55:IX57"/>
    <mergeCell ref="IX58:IX60"/>
    <mergeCell ref="IX61:IX63"/>
    <mergeCell ref="IX64:IX66"/>
    <mergeCell ref="IX67:IX69"/>
    <mergeCell ref="IX70:IX72"/>
    <mergeCell ref="IX73:IX75"/>
    <mergeCell ref="IX76:IX78"/>
    <mergeCell ref="IX79:IX81"/>
    <mergeCell ref="IX82:IX84"/>
    <mergeCell ref="IX85:IX87"/>
    <mergeCell ref="IX88:IX90"/>
    <mergeCell ref="IX91:IX93"/>
    <mergeCell ref="IX94:IX96"/>
    <mergeCell ref="IX97:IX99"/>
    <mergeCell ref="IX100:IX102"/>
    <mergeCell ref="IX103:IX105"/>
    <mergeCell ref="IX106:IX108"/>
    <mergeCell ref="IY7:IY9"/>
    <mergeCell ref="IY10:IY12"/>
    <mergeCell ref="IY13:IY15"/>
    <mergeCell ref="IY16:IY18"/>
    <mergeCell ref="IY19:IY21"/>
    <mergeCell ref="IY22:IY24"/>
    <mergeCell ref="IY25:IY27"/>
    <mergeCell ref="IY28:IY30"/>
    <mergeCell ref="IY31:IY33"/>
    <mergeCell ref="IY34:IY36"/>
    <mergeCell ref="IY37:IY39"/>
    <mergeCell ref="IY40:IY42"/>
    <mergeCell ref="IY43:IY45"/>
    <mergeCell ref="IY46:IY48"/>
    <mergeCell ref="IY49:IY51"/>
    <mergeCell ref="IY52:IY54"/>
    <mergeCell ref="IY55:IY57"/>
    <mergeCell ref="IY58:IY60"/>
    <mergeCell ref="IY61:IY63"/>
    <mergeCell ref="IY64:IY66"/>
    <mergeCell ref="IY67:IY69"/>
    <mergeCell ref="IY70:IY72"/>
    <mergeCell ref="IY73:IY75"/>
    <mergeCell ref="IY76:IY78"/>
    <mergeCell ref="IY79:IY81"/>
    <mergeCell ref="IY82:IY84"/>
    <mergeCell ref="IY85:IY87"/>
    <mergeCell ref="IY88:IY90"/>
    <mergeCell ref="IY91:IY93"/>
    <mergeCell ref="IY94:IY96"/>
    <mergeCell ref="IY97:IY99"/>
    <mergeCell ref="IY100:IY102"/>
    <mergeCell ref="IY103:IY105"/>
    <mergeCell ref="IY106:IY108"/>
    <mergeCell ref="IZ7:IZ9"/>
    <mergeCell ref="IZ10:IZ12"/>
    <mergeCell ref="IZ13:IZ15"/>
    <mergeCell ref="IZ16:IZ18"/>
    <mergeCell ref="IZ19:IZ21"/>
    <mergeCell ref="IZ22:IZ24"/>
    <mergeCell ref="IZ25:IZ27"/>
    <mergeCell ref="IZ28:IZ30"/>
    <mergeCell ref="IZ31:IZ33"/>
    <mergeCell ref="IZ34:IZ36"/>
    <mergeCell ref="IZ37:IZ39"/>
    <mergeCell ref="IZ40:IZ42"/>
    <mergeCell ref="IZ43:IZ45"/>
    <mergeCell ref="IZ46:IZ48"/>
    <mergeCell ref="IZ49:IZ51"/>
    <mergeCell ref="IZ52:IZ54"/>
    <mergeCell ref="IZ55:IZ57"/>
    <mergeCell ref="IZ58:IZ60"/>
    <mergeCell ref="IZ61:IZ63"/>
    <mergeCell ref="IZ64:IZ66"/>
    <mergeCell ref="IZ67:IZ69"/>
    <mergeCell ref="IZ70:IZ72"/>
    <mergeCell ref="IZ73:IZ75"/>
    <mergeCell ref="IZ76:IZ78"/>
    <mergeCell ref="IZ79:IZ81"/>
    <mergeCell ref="IZ82:IZ84"/>
    <mergeCell ref="IZ85:IZ87"/>
    <mergeCell ref="IZ88:IZ90"/>
    <mergeCell ref="IZ91:IZ93"/>
    <mergeCell ref="IZ94:IZ96"/>
    <mergeCell ref="IZ97:IZ99"/>
    <mergeCell ref="IZ100:IZ102"/>
    <mergeCell ref="IZ103:IZ105"/>
    <mergeCell ref="IZ106:IZ108"/>
    <mergeCell ref="JA7:JA9"/>
    <mergeCell ref="JA10:JA12"/>
    <mergeCell ref="JA13:JA15"/>
    <mergeCell ref="JA16:JA18"/>
    <mergeCell ref="JA19:JA21"/>
    <mergeCell ref="JA22:JA24"/>
    <mergeCell ref="JA25:JA27"/>
    <mergeCell ref="JA28:JA30"/>
    <mergeCell ref="JA31:JA33"/>
    <mergeCell ref="JA34:JA36"/>
    <mergeCell ref="JA37:JA39"/>
    <mergeCell ref="JA40:JA42"/>
    <mergeCell ref="JA43:JA45"/>
    <mergeCell ref="JA46:JA48"/>
    <mergeCell ref="JA49:JA51"/>
    <mergeCell ref="JA52:JA54"/>
    <mergeCell ref="JA55:JA57"/>
    <mergeCell ref="JA58:JA60"/>
    <mergeCell ref="JA61:JA63"/>
    <mergeCell ref="JA64:JA66"/>
    <mergeCell ref="JA67:JA69"/>
    <mergeCell ref="JA70:JA72"/>
    <mergeCell ref="JA73:JA75"/>
    <mergeCell ref="JA76:JA78"/>
    <mergeCell ref="JA79:JA81"/>
    <mergeCell ref="JA82:JA84"/>
    <mergeCell ref="JA85:JA87"/>
    <mergeCell ref="JA88:JA90"/>
    <mergeCell ref="JA91:JA93"/>
    <mergeCell ref="JA94:JA96"/>
    <mergeCell ref="JA97:JA99"/>
    <mergeCell ref="JA100:JA102"/>
    <mergeCell ref="JA103:JA105"/>
    <mergeCell ref="JA106:JA108"/>
    <mergeCell ref="JB7:JB9"/>
    <mergeCell ref="JB10:JB12"/>
    <mergeCell ref="JB13:JB15"/>
    <mergeCell ref="JB16:JB18"/>
    <mergeCell ref="JB19:JB21"/>
    <mergeCell ref="JB22:JB24"/>
    <mergeCell ref="JB25:JB27"/>
    <mergeCell ref="JB28:JB30"/>
    <mergeCell ref="JB31:JB33"/>
    <mergeCell ref="JB34:JB36"/>
    <mergeCell ref="JB37:JB39"/>
    <mergeCell ref="JB40:JB42"/>
    <mergeCell ref="JB43:JB45"/>
    <mergeCell ref="JB46:JB48"/>
    <mergeCell ref="JB49:JB51"/>
    <mergeCell ref="JB52:JB54"/>
    <mergeCell ref="JB55:JB57"/>
    <mergeCell ref="JB58:JB60"/>
    <mergeCell ref="JB61:JB63"/>
    <mergeCell ref="JB64:JB66"/>
    <mergeCell ref="JB67:JB69"/>
    <mergeCell ref="JB70:JB72"/>
    <mergeCell ref="JB73:JB75"/>
    <mergeCell ref="JB76:JB78"/>
    <mergeCell ref="JB79:JB81"/>
    <mergeCell ref="JB82:JB84"/>
    <mergeCell ref="JB85:JB87"/>
    <mergeCell ref="JB88:JB90"/>
    <mergeCell ref="JB91:JB93"/>
    <mergeCell ref="JB94:JB96"/>
    <mergeCell ref="JB97:JB99"/>
    <mergeCell ref="JB100:JB102"/>
    <mergeCell ref="JB103:JB105"/>
    <mergeCell ref="JB106:JB108"/>
    <mergeCell ref="JC7:JC9"/>
    <mergeCell ref="JC10:JC12"/>
    <mergeCell ref="JC13:JC15"/>
    <mergeCell ref="JC16:JC18"/>
    <mergeCell ref="JC19:JC21"/>
    <mergeCell ref="JC22:JC24"/>
    <mergeCell ref="JC25:JC27"/>
    <mergeCell ref="JC28:JC30"/>
    <mergeCell ref="JC31:JC33"/>
    <mergeCell ref="JC34:JC36"/>
    <mergeCell ref="JC37:JC39"/>
    <mergeCell ref="JC40:JC42"/>
    <mergeCell ref="JC43:JC45"/>
    <mergeCell ref="JC46:JC48"/>
    <mergeCell ref="JC49:JC51"/>
    <mergeCell ref="JC52:JC54"/>
    <mergeCell ref="JC55:JC57"/>
    <mergeCell ref="JC58:JC60"/>
    <mergeCell ref="JC61:JC63"/>
    <mergeCell ref="JC64:JC66"/>
    <mergeCell ref="JC67:JC69"/>
    <mergeCell ref="JC70:JC72"/>
    <mergeCell ref="JC73:JC75"/>
    <mergeCell ref="JC76:JC78"/>
    <mergeCell ref="JC79:JC81"/>
    <mergeCell ref="JC82:JC84"/>
    <mergeCell ref="JC85:JC87"/>
    <mergeCell ref="JC88:JC90"/>
    <mergeCell ref="JC91:JC93"/>
    <mergeCell ref="JC94:JC96"/>
    <mergeCell ref="JC97:JC99"/>
    <mergeCell ref="JC100:JC102"/>
    <mergeCell ref="JC103:JC105"/>
    <mergeCell ref="JC106:JC108"/>
    <mergeCell ref="JD7:JD9"/>
    <mergeCell ref="JD10:JD12"/>
    <mergeCell ref="JD13:JD15"/>
    <mergeCell ref="JD16:JD18"/>
    <mergeCell ref="JD19:JD21"/>
    <mergeCell ref="JD22:JD24"/>
    <mergeCell ref="JD25:JD27"/>
    <mergeCell ref="JD28:JD30"/>
    <mergeCell ref="JD31:JD33"/>
    <mergeCell ref="JD34:JD36"/>
    <mergeCell ref="JD37:JD39"/>
    <mergeCell ref="JD40:JD42"/>
    <mergeCell ref="JD43:JD45"/>
    <mergeCell ref="JD46:JD48"/>
    <mergeCell ref="JD49:JD51"/>
    <mergeCell ref="JD52:JD54"/>
    <mergeCell ref="JD55:JD57"/>
    <mergeCell ref="JD58:JD60"/>
    <mergeCell ref="JD61:JD63"/>
    <mergeCell ref="JD64:JD66"/>
    <mergeCell ref="JD67:JD69"/>
    <mergeCell ref="JD70:JD72"/>
    <mergeCell ref="JD73:JD75"/>
    <mergeCell ref="JD76:JD78"/>
    <mergeCell ref="JD79:JD81"/>
    <mergeCell ref="JD82:JD84"/>
    <mergeCell ref="JD85:JD87"/>
    <mergeCell ref="JD88:JD90"/>
    <mergeCell ref="JD91:JD93"/>
    <mergeCell ref="JD94:JD96"/>
    <mergeCell ref="JD97:JD99"/>
    <mergeCell ref="JD100:JD102"/>
    <mergeCell ref="JD103:JD105"/>
    <mergeCell ref="JD106:JD108"/>
    <mergeCell ref="JE7:JE9"/>
    <mergeCell ref="JE10:JE12"/>
    <mergeCell ref="JE13:JE15"/>
    <mergeCell ref="JE16:JE18"/>
    <mergeCell ref="JE19:JE21"/>
    <mergeCell ref="JE22:JE24"/>
    <mergeCell ref="JE25:JE27"/>
    <mergeCell ref="JE28:JE30"/>
    <mergeCell ref="JE31:JE33"/>
    <mergeCell ref="JE34:JE36"/>
    <mergeCell ref="JE37:JE39"/>
    <mergeCell ref="JE40:JE42"/>
    <mergeCell ref="JE43:JE45"/>
    <mergeCell ref="JE46:JE48"/>
    <mergeCell ref="JE49:JE51"/>
    <mergeCell ref="JE52:JE54"/>
    <mergeCell ref="JE55:JE57"/>
    <mergeCell ref="JE58:JE60"/>
    <mergeCell ref="JE61:JE63"/>
    <mergeCell ref="JE64:JE66"/>
    <mergeCell ref="JE67:JE69"/>
    <mergeCell ref="JE70:JE72"/>
    <mergeCell ref="JE73:JE75"/>
    <mergeCell ref="JE76:JE78"/>
    <mergeCell ref="JE79:JE81"/>
    <mergeCell ref="JE82:JE84"/>
    <mergeCell ref="JE85:JE87"/>
    <mergeCell ref="JE88:JE90"/>
    <mergeCell ref="JE91:JE93"/>
    <mergeCell ref="JE94:JE96"/>
    <mergeCell ref="JE97:JE99"/>
    <mergeCell ref="JE100:JE102"/>
    <mergeCell ref="JE103:JE105"/>
    <mergeCell ref="JE106:JE108"/>
    <mergeCell ref="JF7:JF9"/>
    <mergeCell ref="JF10:JF12"/>
    <mergeCell ref="JF13:JF15"/>
    <mergeCell ref="JF16:JF18"/>
    <mergeCell ref="JF19:JF21"/>
    <mergeCell ref="JF22:JF24"/>
    <mergeCell ref="JF25:JF27"/>
    <mergeCell ref="JF28:JF30"/>
    <mergeCell ref="JF31:JF33"/>
    <mergeCell ref="JF34:JF36"/>
    <mergeCell ref="JF37:JF39"/>
    <mergeCell ref="JF40:JF42"/>
    <mergeCell ref="JF43:JF45"/>
    <mergeCell ref="JF46:JF48"/>
    <mergeCell ref="JF49:JF51"/>
    <mergeCell ref="JF52:JF54"/>
    <mergeCell ref="JF55:JF57"/>
    <mergeCell ref="JF58:JF60"/>
    <mergeCell ref="JF61:JF63"/>
    <mergeCell ref="JF64:JF66"/>
    <mergeCell ref="JF67:JF69"/>
    <mergeCell ref="JF70:JF72"/>
    <mergeCell ref="JF73:JF75"/>
    <mergeCell ref="JF76:JF78"/>
    <mergeCell ref="JF79:JF81"/>
    <mergeCell ref="JF82:JF84"/>
    <mergeCell ref="JF85:JF87"/>
    <mergeCell ref="JF88:JF90"/>
    <mergeCell ref="JF91:JF93"/>
    <mergeCell ref="JF94:JF96"/>
    <mergeCell ref="JF97:JF99"/>
    <mergeCell ref="JF100:JF102"/>
    <mergeCell ref="JF103:JF105"/>
    <mergeCell ref="JF106:JF108"/>
    <mergeCell ref="JG7:JG9"/>
    <mergeCell ref="JG10:JG12"/>
    <mergeCell ref="JG13:JG15"/>
    <mergeCell ref="JG16:JG18"/>
    <mergeCell ref="JG19:JG21"/>
    <mergeCell ref="JG22:JG24"/>
    <mergeCell ref="JG25:JG27"/>
    <mergeCell ref="JG28:JG30"/>
    <mergeCell ref="JG31:JG33"/>
    <mergeCell ref="JG34:JG36"/>
    <mergeCell ref="JG37:JG39"/>
    <mergeCell ref="JG40:JG42"/>
    <mergeCell ref="JG43:JG45"/>
    <mergeCell ref="JG46:JG48"/>
    <mergeCell ref="JG49:JG51"/>
    <mergeCell ref="JG52:JG54"/>
    <mergeCell ref="JG55:JG57"/>
    <mergeCell ref="JG58:JG60"/>
    <mergeCell ref="JG61:JG63"/>
    <mergeCell ref="JG64:JG66"/>
    <mergeCell ref="JG67:JG69"/>
    <mergeCell ref="JG70:JG72"/>
    <mergeCell ref="JG73:JG75"/>
    <mergeCell ref="JG76:JG78"/>
    <mergeCell ref="JG79:JG81"/>
    <mergeCell ref="JG82:JG84"/>
    <mergeCell ref="JG85:JG87"/>
    <mergeCell ref="JG88:JG90"/>
    <mergeCell ref="JG91:JG93"/>
    <mergeCell ref="JG94:JG96"/>
    <mergeCell ref="JG97:JG99"/>
    <mergeCell ref="JG100:JG102"/>
    <mergeCell ref="JG103:JG105"/>
    <mergeCell ref="JG106:JG108"/>
    <mergeCell ref="JH7:JH9"/>
    <mergeCell ref="JH10:JH12"/>
    <mergeCell ref="JH13:JH15"/>
    <mergeCell ref="JH16:JH18"/>
    <mergeCell ref="JH19:JH21"/>
    <mergeCell ref="JH22:JH24"/>
    <mergeCell ref="JH25:JH27"/>
    <mergeCell ref="JH28:JH30"/>
    <mergeCell ref="JH31:JH33"/>
    <mergeCell ref="JH34:JH36"/>
    <mergeCell ref="JH37:JH39"/>
    <mergeCell ref="JH40:JH42"/>
    <mergeCell ref="JH43:JH45"/>
    <mergeCell ref="JH46:JH48"/>
    <mergeCell ref="JH49:JH51"/>
    <mergeCell ref="JH52:JH54"/>
    <mergeCell ref="JH55:JH57"/>
    <mergeCell ref="JH58:JH60"/>
    <mergeCell ref="JH61:JH63"/>
    <mergeCell ref="JH64:JH66"/>
    <mergeCell ref="JH67:JH69"/>
    <mergeCell ref="JH70:JH72"/>
    <mergeCell ref="JH73:JH75"/>
    <mergeCell ref="JH76:JH78"/>
    <mergeCell ref="JH79:JH81"/>
    <mergeCell ref="JH82:JH84"/>
    <mergeCell ref="JH85:JH87"/>
    <mergeCell ref="JH88:JH90"/>
    <mergeCell ref="JH91:JH93"/>
    <mergeCell ref="JH94:JH96"/>
    <mergeCell ref="JH97:JH99"/>
    <mergeCell ref="JH100:JH102"/>
    <mergeCell ref="JH103:JH105"/>
    <mergeCell ref="JH106:JH108"/>
    <mergeCell ref="JI7:JI9"/>
    <mergeCell ref="JI10:JI12"/>
    <mergeCell ref="JI13:JI15"/>
    <mergeCell ref="JI16:JI18"/>
    <mergeCell ref="JI19:JI21"/>
    <mergeCell ref="JI22:JI24"/>
    <mergeCell ref="JI25:JI27"/>
    <mergeCell ref="JI28:JI30"/>
    <mergeCell ref="JI31:JI33"/>
    <mergeCell ref="JI34:JI36"/>
    <mergeCell ref="JI37:JI39"/>
    <mergeCell ref="JI40:JI42"/>
    <mergeCell ref="JI43:JI45"/>
    <mergeCell ref="JI46:JI48"/>
    <mergeCell ref="JI49:JI51"/>
    <mergeCell ref="JI52:JI54"/>
    <mergeCell ref="JI55:JI57"/>
    <mergeCell ref="JI58:JI60"/>
    <mergeCell ref="JI61:JI63"/>
    <mergeCell ref="JI64:JI66"/>
    <mergeCell ref="JI67:JI69"/>
    <mergeCell ref="JI70:JI72"/>
    <mergeCell ref="JI73:JI75"/>
    <mergeCell ref="JI76:JI78"/>
    <mergeCell ref="JI79:JI81"/>
    <mergeCell ref="JI82:JI84"/>
    <mergeCell ref="JI85:JI87"/>
    <mergeCell ref="JI88:JI90"/>
    <mergeCell ref="JI91:JI93"/>
    <mergeCell ref="JI94:JI96"/>
    <mergeCell ref="JI97:JI99"/>
    <mergeCell ref="JI100:JI102"/>
    <mergeCell ref="JI103:JI105"/>
    <mergeCell ref="JI106:JI108"/>
    <mergeCell ref="JJ7:JJ9"/>
    <mergeCell ref="JJ10:JJ12"/>
    <mergeCell ref="JJ13:JJ15"/>
    <mergeCell ref="JJ16:JJ18"/>
    <mergeCell ref="JJ19:JJ21"/>
    <mergeCell ref="JJ22:JJ24"/>
    <mergeCell ref="JJ25:JJ27"/>
    <mergeCell ref="JJ28:JJ30"/>
    <mergeCell ref="JJ31:JJ33"/>
    <mergeCell ref="JJ34:JJ36"/>
    <mergeCell ref="JJ37:JJ39"/>
    <mergeCell ref="JJ40:JJ42"/>
    <mergeCell ref="JJ43:JJ45"/>
    <mergeCell ref="JJ46:JJ48"/>
    <mergeCell ref="JJ49:JJ51"/>
    <mergeCell ref="JJ52:JJ54"/>
    <mergeCell ref="JJ55:JJ57"/>
    <mergeCell ref="JJ58:JJ60"/>
    <mergeCell ref="JJ61:JJ63"/>
    <mergeCell ref="JJ64:JJ66"/>
    <mergeCell ref="JJ67:JJ69"/>
    <mergeCell ref="JJ70:JJ72"/>
    <mergeCell ref="JJ73:JJ75"/>
    <mergeCell ref="JJ76:JJ78"/>
    <mergeCell ref="JJ79:JJ81"/>
    <mergeCell ref="JJ82:JJ84"/>
    <mergeCell ref="JJ85:JJ87"/>
    <mergeCell ref="JJ88:JJ90"/>
    <mergeCell ref="JJ91:JJ93"/>
    <mergeCell ref="JJ94:JJ96"/>
    <mergeCell ref="JJ97:JJ99"/>
    <mergeCell ref="JJ100:JJ102"/>
    <mergeCell ref="JJ103:JJ105"/>
    <mergeCell ref="JJ106:JJ108"/>
    <mergeCell ref="JK7:JK9"/>
    <mergeCell ref="JK10:JK12"/>
    <mergeCell ref="JK13:JK15"/>
    <mergeCell ref="JK16:JK18"/>
    <mergeCell ref="JK19:JK21"/>
    <mergeCell ref="JK22:JK24"/>
    <mergeCell ref="JK25:JK27"/>
    <mergeCell ref="JK28:JK30"/>
    <mergeCell ref="JK31:JK33"/>
    <mergeCell ref="JK34:JK36"/>
    <mergeCell ref="JK37:JK39"/>
    <mergeCell ref="JK40:JK42"/>
    <mergeCell ref="JK43:JK45"/>
    <mergeCell ref="JK46:JK48"/>
    <mergeCell ref="JK49:JK51"/>
    <mergeCell ref="JK52:JK54"/>
    <mergeCell ref="JK55:JK57"/>
    <mergeCell ref="JK58:JK60"/>
    <mergeCell ref="JK61:JK63"/>
    <mergeCell ref="JK64:JK66"/>
    <mergeCell ref="JK67:JK69"/>
    <mergeCell ref="JK70:JK72"/>
    <mergeCell ref="JK73:JK75"/>
    <mergeCell ref="JK76:JK78"/>
    <mergeCell ref="JK79:JK81"/>
    <mergeCell ref="JK82:JK84"/>
    <mergeCell ref="JK85:JK87"/>
    <mergeCell ref="JK88:JK90"/>
    <mergeCell ref="JK91:JK93"/>
    <mergeCell ref="JK94:JK96"/>
    <mergeCell ref="JK97:JK99"/>
    <mergeCell ref="JK100:JK102"/>
    <mergeCell ref="JK103:JK105"/>
    <mergeCell ref="JK106:JK108"/>
    <mergeCell ref="JL7:JL9"/>
    <mergeCell ref="JL10:JL12"/>
    <mergeCell ref="JL13:JL15"/>
    <mergeCell ref="JL16:JL18"/>
    <mergeCell ref="JL19:JL21"/>
    <mergeCell ref="JL22:JL24"/>
    <mergeCell ref="JL25:JL27"/>
    <mergeCell ref="JL28:JL30"/>
    <mergeCell ref="JL31:JL33"/>
    <mergeCell ref="JL34:JL36"/>
    <mergeCell ref="JL37:JL39"/>
    <mergeCell ref="JL40:JL42"/>
    <mergeCell ref="JL43:JL45"/>
    <mergeCell ref="JL46:JL48"/>
    <mergeCell ref="JL49:JL51"/>
    <mergeCell ref="JL52:JL54"/>
    <mergeCell ref="JL55:JL57"/>
    <mergeCell ref="JL58:JL60"/>
    <mergeCell ref="JL61:JL63"/>
    <mergeCell ref="JL64:JL66"/>
    <mergeCell ref="JL67:JL69"/>
    <mergeCell ref="JL70:JL72"/>
    <mergeCell ref="JL73:JL75"/>
    <mergeCell ref="JL76:JL78"/>
    <mergeCell ref="JL79:JL81"/>
    <mergeCell ref="JL82:JL84"/>
    <mergeCell ref="JL85:JL87"/>
    <mergeCell ref="JL88:JL90"/>
    <mergeCell ref="JL91:JL93"/>
    <mergeCell ref="JL94:JL96"/>
    <mergeCell ref="JL97:JL99"/>
    <mergeCell ref="JL100:JL102"/>
    <mergeCell ref="JL103:JL105"/>
    <mergeCell ref="JL106:JL108"/>
    <mergeCell ref="JM7:JM9"/>
    <mergeCell ref="JM10:JM12"/>
    <mergeCell ref="JM13:JM15"/>
    <mergeCell ref="JM16:JM18"/>
    <mergeCell ref="JM19:JM21"/>
    <mergeCell ref="JM22:JM24"/>
    <mergeCell ref="JM25:JM27"/>
    <mergeCell ref="JM28:JM30"/>
    <mergeCell ref="JM31:JM33"/>
    <mergeCell ref="JM34:JM36"/>
    <mergeCell ref="JM37:JM39"/>
    <mergeCell ref="JM40:JM42"/>
    <mergeCell ref="JM43:JM45"/>
    <mergeCell ref="JM46:JM48"/>
    <mergeCell ref="JM49:JM51"/>
    <mergeCell ref="JM52:JM54"/>
    <mergeCell ref="JM55:JM57"/>
    <mergeCell ref="JM58:JM60"/>
    <mergeCell ref="JM61:JM63"/>
    <mergeCell ref="JM64:JM66"/>
    <mergeCell ref="JM67:JM69"/>
    <mergeCell ref="JM70:JM72"/>
    <mergeCell ref="JM73:JM75"/>
    <mergeCell ref="JM76:JM78"/>
    <mergeCell ref="JM79:JM81"/>
    <mergeCell ref="JM82:JM84"/>
    <mergeCell ref="JM85:JM87"/>
    <mergeCell ref="JM88:JM90"/>
    <mergeCell ref="JM91:JM93"/>
    <mergeCell ref="JM94:JM96"/>
    <mergeCell ref="JM97:JM99"/>
    <mergeCell ref="JM100:JM102"/>
    <mergeCell ref="JM103:JM105"/>
    <mergeCell ref="JM106:JM108"/>
    <mergeCell ref="JN7:JN9"/>
    <mergeCell ref="JN10:JN12"/>
    <mergeCell ref="JN13:JN15"/>
    <mergeCell ref="JN16:JN18"/>
    <mergeCell ref="JN19:JN21"/>
    <mergeCell ref="JN22:JN24"/>
    <mergeCell ref="JN25:JN27"/>
    <mergeCell ref="JN28:JN30"/>
    <mergeCell ref="JN31:JN33"/>
    <mergeCell ref="JN34:JN36"/>
    <mergeCell ref="JN37:JN39"/>
    <mergeCell ref="JN40:JN42"/>
    <mergeCell ref="JN43:JN45"/>
    <mergeCell ref="JN46:JN48"/>
    <mergeCell ref="JN49:JN51"/>
    <mergeCell ref="JN52:JN54"/>
    <mergeCell ref="JN55:JN57"/>
    <mergeCell ref="JN58:JN60"/>
    <mergeCell ref="JN61:JN63"/>
    <mergeCell ref="JN64:JN66"/>
    <mergeCell ref="JN67:JN69"/>
    <mergeCell ref="JN70:JN72"/>
    <mergeCell ref="JN73:JN75"/>
    <mergeCell ref="JN76:JN78"/>
    <mergeCell ref="JN79:JN81"/>
    <mergeCell ref="JN82:JN84"/>
    <mergeCell ref="JN85:JN87"/>
    <mergeCell ref="JN88:JN90"/>
    <mergeCell ref="JN91:JN93"/>
    <mergeCell ref="JN94:JN96"/>
    <mergeCell ref="JN97:JN99"/>
    <mergeCell ref="JN100:JN102"/>
    <mergeCell ref="JN103:JN105"/>
    <mergeCell ref="JN106:JN108"/>
    <mergeCell ref="JO7:JO9"/>
    <mergeCell ref="JO10:JO12"/>
    <mergeCell ref="JO13:JO15"/>
    <mergeCell ref="JO16:JO18"/>
    <mergeCell ref="JO19:JO21"/>
    <mergeCell ref="JO22:JO24"/>
    <mergeCell ref="JO25:JO27"/>
    <mergeCell ref="JO28:JO30"/>
    <mergeCell ref="JO31:JO33"/>
    <mergeCell ref="JO34:JO36"/>
    <mergeCell ref="JO37:JO39"/>
    <mergeCell ref="JO40:JO42"/>
    <mergeCell ref="JO43:JO45"/>
    <mergeCell ref="JO46:JO48"/>
    <mergeCell ref="JO49:JO51"/>
    <mergeCell ref="JO52:JO54"/>
    <mergeCell ref="JO55:JO57"/>
    <mergeCell ref="JO58:JO60"/>
    <mergeCell ref="JO61:JO63"/>
    <mergeCell ref="JO64:JO66"/>
    <mergeCell ref="JO67:JO69"/>
    <mergeCell ref="JO70:JO72"/>
    <mergeCell ref="JO73:JO75"/>
    <mergeCell ref="JO76:JO78"/>
    <mergeCell ref="JO79:JO81"/>
    <mergeCell ref="JO82:JO84"/>
    <mergeCell ref="JO85:JO87"/>
    <mergeCell ref="JO88:JO90"/>
    <mergeCell ref="JO91:JO93"/>
    <mergeCell ref="JO94:JO96"/>
    <mergeCell ref="JO97:JO99"/>
    <mergeCell ref="JO100:JO102"/>
    <mergeCell ref="JO103:JO105"/>
    <mergeCell ref="JO106:JO108"/>
    <mergeCell ref="JP7:JP9"/>
    <mergeCell ref="JP10:JP12"/>
    <mergeCell ref="JP13:JP15"/>
    <mergeCell ref="JP16:JP18"/>
    <mergeCell ref="JP19:JP21"/>
    <mergeCell ref="JP22:JP24"/>
    <mergeCell ref="JP25:JP27"/>
    <mergeCell ref="JP28:JP30"/>
    <mergeCell ref="JP31:JP33"/>
    <mergeCell ref="JP34:JP36"/>
    <mergeCell ref="JP37:JP39"/>
    <mergeCell ref="JP40:JP42"/>
    <mergeCell ref="JP43:JP45"/>
    <mergeCell ref="JP46:JP48"/>
    <mergeCell ref="JP49:JP51"/>
    <mergeCell ref="JP52:JP54"/>
    <mergeCell ref="JP55:JP57"/>
    <mergeCell ref="JP58:JP60"/>
    <mergeCell ref="JP61:JP63"/>
    <mergeCell ref="JP64:JP66"/>
    <mergeCell ref="JP67:JP69"/>
    <mergeCell ref="JP70:JP72"/>
    <mergeCell ref="JP73:JP75"/>
    <mergeCell ref="JP76:JP78"/>
    <mergeCell ref="JP79:JP81"/>
    <mergeCell ref="JP82:JP84"/>
    <mergeCell ref="JP85:JP87"/>
    <mergeCell ref="JP88:JP90"/>
    <mergeCell ref="JP91:JP93"/>
    <mergeCell ref="JP94:JP96"/>
    <mergeCell ref="JP97:JP99"/>
    <mergeCell ref="JP100:JP102"/>
    <mergeCell ref="JP103:JP105"/>
    <mergeCell ref="JP106:JP108"/>
    <mergeCell ref="JQ7:JQ9"/>
    <mergeCell ref="JQ10:JQ12"/>
    <mergeCell ref="JQ13:JQ15"/>
    <mergeCell ref="JQ16:JQ18"/>
    <mergeCell ref="JQ19:JQ21"/>
    <mergeCell ref="JQ22:JQ24"/>
    <mergeCell ref="JQ25:JQ27"/>
    <mergeCell ref="JQ28:JQ30"/>
    <mergeCell ref="JQ31:JQ33"/>
    <mergeCell ref="JQ34:JQ36"/>
    <mergeCell ref="JQ37:JQ39"/>
    <mergeCell ref="JQ40:JQ42"/>
    <mergeCell ref="JQ43:JQ45"/>
    <mergeCell ref="JQ46:JQ48"/>
    <mergeCell ref="JQ49:JQ51"/>
    <mergeCell ref="JQ52:JQ54"/>
    <mergeCell ref="JQ55:JQ57"/>
    <mergeCell ref="JQ58:JQ60"/>
    <mergeCell ref="JQ61:JQ63"/>
    <mergeCell ref="JQ64:JQ66"/>
    <mergeCell ref="JQ67:JQ69"/>
    <mergeCell ref="JQ70:JQ72"/>
    <mergeCell ref="JQ73:JQ75"/>
    <mergeCell ref="JQ76:JQ78"/>
    <mergeCell ref="JQ79:JQ81"/>
    <mergeCell ref="JQ82:JQ84"/>
    <mergeCell ref="JQ85:JQ87"/>
    <mergeCell ref="JQ88:JQ90"/>
    <mergeCell ref="JQ91:JQ93"/>
    <mergeCell ref="JQ94:JQ96"/>
    <mergeCell ref="JQ97:JQ99"/>
    <mergeCell ref="JQ100:JQ102"/>
    <mergeCell ref="JQ103:JQ105"/>
    <mergeCell ref="JQ106:JQ108"/>
    <mergeCell ref="JR7:JR9"/>
    <mergeCell ref="JR10:JR12"/>
    <mergeCell ref="JR13:JR15"/>
    <mergeCell ref="JR16:JR18"/>
    <mergeCell ref="JR19:JR21"/>
    <mergeCell ref="JR22:JR24"/>
    <mergeCell ref="JR25:JR27"/>
    <mergeCell ref="JR28:JR30"/>
    <mergeCell ref="JR31:JR33"/>
    <mergeCell ref="JR34:JR36"/>
    <mergeCell ref="JR37:JR39"/>
    <mergeCell ref="JR40:JR42"/>
    <mergeCell ref="JR43:JR45"/>
    <mergeCell ref="JR46:JR48"/>
    <mergeCell ref="JR49:JR51"/>
    <mergeCell ref="JR52:JR54"/>
    <mergeCell ref="JR55:JR57"/>
    <mergeCell ref="JR58:JR60"/>
    <mergeCell ref="JR61:JR63"/>
    <mergeCell ref="JR64:JR66"/>
    <mergeCell ref="JR67:JR69"/>
    <mergeCell ref="JR70:JR72"/>
    <mergeCell ref="JR73:JR75"/>
    <mergeCell ref="JR76:JR78"/>
    <mergeCell ref="JR79:JR81"/>
    <mergeCell ref="JR82:JR84"/>
    <mergeCell ref="JR85:JR87"/>
    <mergeCell ref="JR88:JR90"/>
    <mergeCell ref="JR91:JR93"/>
    <mergeCell ref="JR94:JR96"/>
    <mergeCell ref="JR97:JR99"/>
    <mergeCell ref="JR100:JR102"/>
    <mergeCell ref="JR103:JR105"/>
    <mergeCell ref="JR106:JR108"/>
    <mergeCell ref="JS7:JS9"/>
    <mergeCell ref="JS10:JS12"/>
    <mergeCell ref="JS13:JS15"/>
    <mergeCell ref="JS16:JS18"/>
    <mergeCell ref="JS19:JS21"/>
    <mergeCell ref="JS22:JS24"/>
    <mergeCell ref="JS25:JS27"/>
    <mergeCell ref="JS28:JS30"/>
    <mergeCell ref="JS31:JS33"/>
    <mergeCell ref="JS34:JS36"/>
    <mergeCell ref="JS37:JS39"/>
    <mergeCell ref="JS40:JS42"/>
    <mergeCell ref="JS43:JS45"/>
    <mergeCell ref="JS46:JS48"/>
    <mergeCell ref="JS49:JS51"/>
    <mergeCell ref="JS52:JS54"/>
    <mergeCell ref="JS55:JS57"/>
    <mergeCell ref="JS58:JS60"/>
    <mergeCell ref="JS61:JS63"/>
    <mergeCell ref="JS64:JS66"/>
    <mergeCell ref="JS67:JS69"/>
    <mergeCell ref="JS70:JS72"/>
    <mergeCell ref="JS73:JS75"/>
    <mergeCell ref="JS76:JS78"/>
    <mergeCell ref="JS79:JS81"/>
    <mergeCell ref="JS82:JS84"/>
    <mergeCell ref="JS85:JS87"/>
    <mergeCell ref="JS88:JS90"/>
    <mergeCell ref="JS91:JS93"/>
    <mergeCell ref="JS94:JS96"/>
    <mergeCell ref="JS97:JS99"/>
    <mergeCell ref="JS100:JS102"/>
    <mergeCell ref="JS103:JS105"/>
    <mergeCell ref="JS106:JS108"/>
    <mergeCell ref="JT7:JT9"/>
    <mergeCell ref="JT10:JT12"/>
    <mergeCell ref="JT13:JT15"/>
    <mergeCell ref="JT16:JT18"/>
    <mergeCell ref="JT19:JT21"/>
    <mergeCell ref="JT22:JT24"/>
    <mergeCell ref="JT25:JT27"/>
    <mergeCell ref="JT28:JT30"/>
    <mergeCell ref="JT31:JT33"/>
    <mergeCell ref="JT34:JT36"/>
    <mergeCell ref="JT37:JT39"/>
    <mergeCell ref="JT40:JT42"/>
    <mergeCell ref="JT43:JT45"/>
    <mergeCell ref="JT46:JT48"/>
    <mergeCell ref="JT49:JT51"/>
    <mergeCell ref="JT52:JT54"/>
    <mergeCell ref="JT55:JT57"/>
    <mergeCell ref="JT58:JT60"/>
    <mergeCell ref="JT61:JT63"/>
    <mergeCell ref="JT64:JT66"/>
    <mergeCell ref="JT67:JT69"/>
    <mergeCell ref="JT70:JT72"/>
    <mergeCell ref="JT73:JT75"/>
    <mergeCell ref="JT76:JT78"/>
    <mergeCell ref="JT79:JT81"/>
    <mergeCell ref="JT82:JT84"/>
    <mergeCell ref="JT85:JT87"/>
    <mergeCell ref="JT88:JT90"/>
    <mergeCell ref="JT91:JT93"/>
    <mergeCell ref="JT94:JT96"/>
    <mergeCell ref="JT97:JT99"/>
    <mergeCell ref="JT100:JT102"/>
    <mergeCell ref="JT103:JT105"/>
    <mergeCell ref="JT106:JT108"/>
    <mergeCell ref="JU7:JU9"/>
    <mergeCell ref="JU10:JU12"/>
    <mergeCell ref="JU13:JU15"/>
    <mergeCell ref="JU16:JU18"/>
    <mergeCell ref="JU19:JU21"/>
    <mergeCell ref="JU22:JU24"/>
    <mergeCell ref="JU25:JU27"/>
    <mergeCell ref="JU28:JU30"/>
    <mergeCell ref="JU31:JU33"/>
    <mergeCell ref="JU34:JU36"/>
    <mergeCell ref="JU37:JU39"/>
    <mergeCell ref="JU40:JU42"/>
    <mergeCell ref="JU43:JU45"/>
    <mergeCell ref="JU46:JU48"/>
    <mergeCell ref="JU49:JU51"/>
    <mergeCell ref="JU52:JU54"/>
    <mergeCell ref="JU55:JU57"/>
    <mergeCell ref="JU58:JU60"/>
    <mergeCell ref="JU61:JU63"/>
    <mergeCell ref="JU64:JU66"/>
    <mergeCell ref="JU67:JU69"/>
    <mergeCell ref="JU70:JU72"/>
    <mergeCell ref="JU73:JU75"/>
    <mergeCell ref="JU76:JU78"/>
    <mergeCell ref="JU79:JU81"/>
    <mergeCell ref="JU82:JU84"/>
    <mergeCell ref="JU85:JU87"/>
    <mergeCell ref="JU88:JU90"/>
    <mergeCell ref="JU91:JU93"/>
    <mergeCell ref="JU94:JU96"/>
    <mergeCell ref="JU97:JU99"/>
    <mergeCell ref="JU100:JU102"/>
    <mergeCell ref="JU103:JU105"/>
    <mergeCell ref="JU106:JU108"/>
    <mergeCell ref="JV7:JV9"/>
    <mergeCell ref="JV10:JV12"/>
    <mergeCell ref="JV13:JV15"/>
    <mergeCell ref="JV16:JV18"/>
    <mergeCell ref="JV19:JV21"/>
    <mergeCell ref="JV22:JV24"/>
    <mergeCell ref="JV25:JV27"/>
    <mergeCell ref="JV28:JV30"/>
    <mergeCell ref="JV31:JV33"/>
    <mergeCell ref="JV34:JV36"/>
    <mergeCell ref="JV37:JV39"/>
    <mergeCell ref="JV40:JV42"/>
    <mergeCell ref="JV43:JV45"/>
    <mergeCell ref="JV46:JV48"/>
    <mergeCell ref="JV49:JV51"/>
    <mergeCell ref="JV52:JV54"/>
    <mergeCell ref="JV55:JV57"/>
    <mergeCell ref="JV58:JV60"/>
    <mergeCell ref="JV61:JV63"/>
    <mergeCell ref="JV64:JV66"/>
    <mergeCell ref="JV67:JV69"/>
    <mergeCell ref="JV70:JV72"/>
    <mergeCell ref="JV73:JV75"/>
    <mergeCell ref="JV76:JV78"/>
    <mergeCell ref="JV79:JV81"/>
    <mergeCell ref="JV82:JV84"/>
    <mergeCell ref="JV85:JV87"/>
    <mergeCell ref="JV88:JV90"/>
    <mergeCell ref="JV91:JV93"/>
    <mergeCell ref="JV94:JV96"/>
    <mergeCell ref="JV97:JV99"/>
    <mergeCell ref="JV100:JV102"/>
    <mergeCell ref="JV103:JV105"/>
    <mergeCell ref="JV106:JV108"/>
    <mergeCell ref="JW7:JW9"/>
    <mergeCell ref="JW10:JW12"/>
    <mergeCell ref="JW13:JW15"/>
    <mergeCell ref="JW16:JW18"/>
    <mergeCell ref="JW19:JW21"/>
    <mergeCell ref="JW22:JW24"/>
    <mergeCell ref="JW25:JW27"/>
    <mergeCell ref="JW28:JW30"/>
    <mergeCell ref="JW31:JW33"/>
    <mergeCell ref="JW34:JW36"/>
    <mergeCell ref="JW37:JW39"/>
    <mergeCell ref="JW40:JW42"/>
    <mergeCell ref="JW43:JW45"/>
    <mergeCell ref="JW46:JW48"/>
    <mergeCell ref="JW49:JW51"/>
    <mergeCell ref="JW52:JW54"/>
    <mergeCell ref="JW55:JW57"/>
    <mergeCell ref="JW58:JW60"/>
    <mergeCell ref="JW61:JW63"/>
    <mergeCell ref="JW64:JW66"/>
    <mergeCell ref="JW67:JW69"/>
    <mergeCell ref="JW70:JW72"/>
    <mergeCell ref="JW73:JW75"/>
    <mergeCell ref="JW76:JW78"/>
    <mergeCell ref="JW79:JW81"/>
    <mergeCell ref="JW82:JW84"/>
    <mergeCell ref="JW85:JW87"/>
    <mergeCell ref="JW88:JW90"/>
    <mergeCell ref="JW91:JW93"/>
    <mergeCell ref="JW94:JW96"/>
    <mergeCell ref="JW97:JW99"/>
    <mergeCell ref="JW100:JW102"/>
    <mergeCell ref="JW103:JW105"/>
    <mergeCell ref="JW106:JW108"/>
    <mergeCell ref="JX7:JX9"/>
    <mergeCell ref="JX10:JX12"/>
    <mergeCell ref="JX13:JX15"/>
    <mergeCell ref="JX16:JX18"/>
    <mergeCell ref="JX19:JX21"/>
    <mergeCell ref="JX22:JX24"/>
    <mergeCell ref="JX25:JX27"/>
    <mergeCell ref="JX28:JX30"/>
    <mergeCell ref="JX31:JX33"/>
    <mergeCell ref="JX34:JX36"/>
    <mergeCell ref="JX37:JX39"/>
    <mergeCell ref="JX40:JX42"/>
    <mergeCell ref="JX43:JX45"/>
    <mergeCell ref="JX46:JX48"/>
    <mergeCell ref="JX49:JX51"/>
    <mergeCell ref="JX52:JX54"/>
    <mergeCell ref="JX55:JX57"/>
    <mergeCell ref="JX58:JX60"/>
    <mergeCell ref="JX61:JX63"/>
    <mergeCell ref="JX64:JX66"/>
    <mergeCell ref="JX67:JX69"/>
    <mergeCell ref="JX70:JX72"/>
    <mergeCell ref="JX73:JX75"/>
    <mergeCell ref="JX76:JX78"/>
    <mergeCell ref="JX79:JX81"/>
    <mergeCell ref="JX82:JX84"/>
    <mergeCell ref="JX85:JX87"/>
    <mergeCell ref="JX88:JX90"/>
    <mergeCell ref="JX91:JX93"/>
    <mergeCell ref="JX94:JX96"/>
    <mergeCell ref="JX97:JX99"/>
    <mergeCell ref="JX100:JX102"/>
    <mergeCell ref="JX103:JX105"/>
    <mergeCell ref="JX106:JX108"/>
    <mergeCell ref="JY7:JY9"/>
    <mergeCell ref="JY10:JY12"/>
    <mergeCell ref="JY13:JY15"/>
    <mergeCell ref="JY16:JY18"/>
    <mergeCell ref="JY19:JY21"/>
    <mergeCell ref="JY22:JY24"/>
    <mergeCell ref="JY25:JY27"/>
    <mergeCell ref="JY28:JY30"/>
    <mergeCell ref="JY31:JY33"/>
    <mergeCell ref="JY34:JY36"/>
    <mergeCell ref="JY37:JY39"/>
    <mergeCell ref="JY40:JY42"/>
    <mergeCell ref="JY43:JY45"/>
    <mergeCell ref="JY46:JY48"/>
    <mergeCell ref="JY49:JY51"/>
    <mergeCell ref="JY52:JY54"/>
    <mergeCell ref="JY55:JY57"/>
    <mergeCell ref="JY58:JY60"/>
    <mergeCell ref="JY61:JY63"/>
    <mergeCell ref="JY64:JY66"/>
    <mergeCell ref="JY67:JY69"/>
    <mergeCell ref="JY70:JY72"/>
    <mergeCell ref="JY73:JY75"/>
    <mergeCell ref="JY76:JY78"/>
    <mergeCell ref="JY79:JY81"/>
    <mergeCell ref="JY82:JY84"/>
    <mergeCell ref="JY85:JY87"/>
    <mergeCell ref="JY88:JY90"/>
    <mergeCell ref="JY91:JY93"/>
    <mergeCell ref="JY94:JY96"/>
    <mergeCell ref="JY97:JY99"/>
    <mergeCell ref="JY100:JY102"/>
    <mergeCell ref="JY103:JY105"/>
    <mergeCell ref="JY106:JY108"/>
    <mergeCell ref="JZ7:JZ9"/>
    <mergeCell ref="JZ10:JZ12"/>
    <mergeCell ref="JZ13:JZ15"/>
    <mergeCell ref="JZ16:JZ18"/>
    <mergeCell ref="JZ19:JZ21"/>
    <mergeCell ref="JZ22:JZ24"/>
    <mergeCell ref="JZ25:JZ27"/>
    <mergeCell ref="JZ28:JZ30"/>
    <mergeCell ref="JZ31:JZ33"/>
    <mergeCell ref="JZ34:JZ36"/>
    <mergeCell ref="JZ37:JZ39"/>
    <mergeCell ref="JZ40:JZ42"/>
    <mergeCell ref="JZ43:JZ45"/>
    <mergeCell ref="JZ46:JZ48"/>
    <mergeCell ref="JZ49:JZ51"/>
    <mergeCell ref="JZ52:JZ54"/>
    <mergeCell ref="JZ55:JZ57"/>
    <mergeCell ref="JZ58:JZ60"/>
    <mergeCell ref="JZ61:JZ63"/>
    <mergeCell ref="JZ64:JZ66"/>
    <mergeCell ref="JZ67:JZ69"/>
    <mergeCell ref="JZ70:JZ72"/>
    <mergeCell ref="JZ73:JZ75"/>
    <mergeCell ref="JZ76:JZ78"/>
    <mergeCell ref="JZ79:JZ81"/>
    <mergeCell ref="JZ82:JZ84"/>
    <mergeCell ref="JZ85:JZ87"/>
    <mergeCell ref="JZ88:JZ90"/>
    <mergeCell ref="JZ91:JZ93"/>
    <mergeCell ref="JZ94:JZ96"/>
    <mergeCell ref="JZ97:JZ99"/>
    <mergeCell ref="JZ100:JZ102"/>
    <mergeCell ref="JZ103:JZ105"/>
    <mergeCell ref="JZ106:JZ108"/>
    <mergeCell ref="KA7:KA9"/>
    <mergeCell ref="KA10:KA12"/>
    <mergeCell ref="KA13:KA15"/>
    <mergeCell ref="KA16:KA18"/>
    <mergeCell ref="KA19:KA21"/>
    <mergeCell ref="KA22:KA24"/>
    <mergeCell ref="KA25:KA27"/>
    <mergeCell ref="KA28:KA30"/>
    <mergeCell ref="KA31:KA33"/>
    <mergeCell ref="KA34:KA36"/>
    <mergeCell ref="KA37:KA39"/>
    <mergeCell ref="KA40:KA42"/>
    <mergeCell ref="KA43:KA45"/>
    <mergeCell ref="KA46:KA48"/>
    <mergeCell ref="KA49:KA51"/>
    <mergeCell ref="KA52:KA54"/>
    <mergeCell ref="KA55:KA57"/>
    <mergeCell ref="KA58:KA60"/>
    <mergeCell ref="KA61:KA63"/>
    <mergeCell ref="KA64:KA66"/>
    <mergeCell ref="KA67:KA69"/>
    <mergeCell ref="KA70:KA72"/>
    <mergeCell ref="KA73:KA75"/>
    <mergeCell ref="KA76:KA78"/>
    <mergeCell ref="KA79:KA81"/>
    <mergeCell ref="KA82:KA84"/>
    <mergeCell ref="KA85:KA87"/>
    <mergeCell ref="KA88:KA90"/>
    <mergeCell ref="KA91:KA93"/>
    <mergeCell ref="KA94:KA96"/>
    <mergeCell ref="KA97:KA99"/>
    <mergeCell ref="KA100:KA102"/>
    <mergeCell ref="KA103:KA105"/>
    <mergeCell ref="KA106:KA108"/>
    <mergeCell ref="KB7:KB9"/>
    <mergeCell ref="KB10:KB12"/>
    <mergeCell ref="KB13:KB15"/>
    <mergeCell ref="KB16:KB18"/>
    <mergeCell ref="KB19:KB21"/>
    <mergeCell ref="KB22:KB24"/>
    <mergeCell ref="KB25:KB27"/>
    <mergeCell ref="KB28:KB30"/>
    <mergeCell ref="KB31:KB33"/>
    <mergeCell ref="KB34:KB36"/>
    <mergeCell ref="KB37:KB39"/>
    <mergeCell ref="KB40:KB42"/>
    <mergeCell ref="KB43:KB45"/>
    <mergeCell ref="KB46:KB48"/>
    <mergeCell ref="KB49:KB51"/>
    <mergeCell ref="KB52:KB54"/>
    <mergeCell ref="KB55:KB57"/>
    <mergeCell ref="KB58:KB60"/>
    <mergeCell ref="KB61:KB63"/>
    <mergeCell ref="KB64:KB66"/>
    <mergeCell ref="KB67:KB69"/>
    <mergeCell ref="KB70:KB72"/>
    <mergeCell ref="KB73:KB75"/>
    <mergeCell ref="KB76:KB78"/>
    <mergeCell ref="KB79:KB81"/>
    <mergeCell ref="KB82:KB84"/>
    <mergeCell ref="KB85:KB87"/>
    <mergeCell ref="KB88:KB90"/>
    <mergeCell ref="KB91:KB93"/>
    <mergeCell ref="KB94:KB96"/>
    <mergeCell ref="KB97:KB99"/>
    <mergeCell ref="KB100:KB102"/>
    <mergeCell ref="KB103:KB105"/>
    <mergeCell ref="KB106:KB108"/>
    <mergeCell ref="KC7:KC9"/>
    <mergeCell ref="KC10:KC12"/>
    <mergeCell ref="KC13:KC15"/>
    <mergeCell ref="KC16:KC18"/>
    <mergeCell ref="KC19:KC21"/>
    <mergeCell ref="KC22:KC24"/>
    <mergeCell ref="KC25:KC27"/>
    <mergeCell ref="KC28:KC30"/>
    <mergeCell ref="KC31:KC33"/>
    <mergeCell ref="KC34:KC36"/>
    <mergeCell ref="KC37:KC39"/>
    <mergeCell ref="KC40:KC42"/>
    <mergeCell ref="KC43:KC45"/>
    <mergeCell ref="KC46:KC48"/>
    <mergeCell ref="KC49:KC51"/>
    <mergeCell ref="KC52:KC54"/>
    <mergeCell ref="KC55:KC57"/>
    <mergeCell ref="KC58:KC60"/>
    <mergeCell ref="KC61:KC63"/>
    <mergeCell ref="KC64:KC66"/>
    <mergeCell ref="KC67:KC69"/>
    <mergeCell ref="KC70:KC72"/>
    <mergeCell ref="KC73:KC75"/>
    <mergeCell ref="KC76:KC78"/>
    <mergeCell ref="KC79:KC81"/>
    <mergeCell ref="KC82:KC84"/>
    <mergeCell ref="KC85:KC87"/>
    <mergeCell ref="KC88:KC90"/>
    <mergeCell ref="KC91:KC93"/>
    <mergeCell ref="KC94:KC96"/>
    <mergeCell ref="KC97:KC99"/>
    <mergeCell ref="KC100:KC102"/>
    <mergeCell ref="KC103:KC105"/>
    <mergeCell ref="KC106:KC108"/>
    <mergeCell ref="KD7:KD9"/>
    <mergeCell ref="KD10:KD12"/>
    <mergeCell ref="KD13:KD15"/>
    <mergeCell ref="KD16:KD18"/>
    <mergeCell ref="KD19:KD21"/>
    <mergeCell ref="KD22:KD24"/>
    <mergeCell ref="KD25:KD27"/>
    <mergeCell ref="KD28:KD30"/>
    <mergeCell ref="KD31:KD33"/>
    <mergeCell ref="KD34:KD36"/>
    <mergeCell ref="KD37:KD39"/>
    <mergeCell ref="KD40:KD42"/>
    <mergeCell ref="KD43:KD45"/>
    <mergeCell ref="KD46:KD48"/>
    <mergeCell ref="KD49:KD51"/>
    <mergeCell ref="KD52:KD54"/>
    <mergeCell ref="KD55:KD57"/>
    <mergeCell ref="KD58:KD60"/>
    <mergeCell ref="KD61:KD63"/>
    <mergeCell ref="KD64:KD66"/>
    <mergeCell ref="KD67:KD69"/>
    <mergeCell ref="KD70:KD72"/>
    <mergeCell ref="KD73:KD75"/>
    <mergeCell ref="KD76:KD78"/>
    <mergeCell ref="KD79:KD81"/>
    <mergeCell ref="KD82:KD84"/>
    <mergeCell ref="KD85:KD87"/>
    <mergeCell ref="KD88:KD90"/>
    <mergeCell ref="KD91:KD93"/>
    <mergeCell ref="KD94:KD96"/>
    <mergeCell ref="KD97:KD99"/>
    <mergeCell ref="KD100:KD102"/>
    <mergeCell ref="KD103:KD105"/>
    <mergeCell ref="KD106:KD108"/>
    <mergeCell ref="KE7:KE9"/>
    <mergeCell ref="KE10:KE12"/>
    <mergeCell ref="KE13:KE15"/>
    <mergeCell ref="KE16:KE18"/>
    <mergeCell ref="KE19:KE21"/>
    <mergeCell ref="KE22:KE24"/>
    <mergeCell ref="KE25:KE27"/>
    <mergeCell ref="KE28:KE30"/>
    <mergeCell ref="KE31:KE33"/>
    <mergeCell ref="KE34:KE36"/>
    <mergeCell ref="KE37:KE39"/>
    <mergeCell ref="KE40:KE42"/>
    <mergeCell ref="KE43:KE45"/>
    <mergeCell ref="KE46:KE48"/>
    <mergeCell ref="KE49:KE51"/>
    <mergeCell ref="KE52:KE54"/>
    <mergeCell ref="KE55:KE57"/>
    <mergeCell ref="KE58:KE60"/>
    <mergeCell ref="KE61:KE63"/>
    <mergeCell ref="KE64:KE66"/>
    <mergeCell ref="KE67:KE69"/>
    <mergeCell ref="KE70:KE72"/>
    <mergeCell ref="KE73:KE75"/>
    <mergeCell ref="KE76:KE78"/>
    <mergeCell ref="KE79:KE81"/>
    <mergeCell ref="KE82:KE84"/>
    <mergeCell ref="KE85:KE87"/>
    <mergeCell ref="KE88:KE90"/>
    <mergeCell ref="KE91:KE93"/>
    <mergeCell ref="KE94:KE96"/>
    <mergeCell ref="KE97:KE99"/>
    <mergeCell ref="KE100:KE102"/>
    <mergeCell ref="KE103:KE105"/>
    <mergeCell ref="KE106:KE108"/>
    <mergeCell ref="KF7:KF9"/>
    <mergeCell ref="KF10:KF12"/>
    <mergeCell ref="KF13:KF15"/>
    <mergeCell ref="KF16:KF18"/>
    <mergeCell ref="KF19:KF21"/>
    <mergeCell ref="KF22:KF24"/>
    <mergeCell ref="KF25:KF27"/>
    <mergeCell ref="KF28:KF30"/>
    <mergeCell ref="KF31:KF33"/>
    <mergeCell ref="KF34:KF36"/>
    <mergeCell ref="KF37:KF39"/>
    <mergeCell ref="KF40:KF42"/>
    <mergeCell ref="KF43:KF45"/>
    <mergeCell ref="KF46:KF48"/>
    <mergeCell ref="KF49:KF51"/>
    <mergeCell ref="KF52:KF54"/>
    <mergeCell ref="KF55:KF57"/>
    <mergeCell ref="KF58:KF60"/>
    <mergeCell ref="KF61:KF63"/>
    <mergeCell ref="KF64:KF66"/>
    <mergeCell ref="KF67:KF69"/>
    <mergeCell ref="KF70:KF72"/>
    <mergeCell ref="KF73:KF75"/>
    <mergeCell ref="KF76:KF78"/>
    <mergeCell ref="KF79:KF81"/>
    <mergeCell ref="KF82:KF84"/>
    <mergeCell ref="KF85:KF87"/>
    <mergeCell ref="KF88:KF90"/>
    <mergeCell ref="KF91:KF93"/>
    <mergeCell ref="KF94:KF96"/>
    <mergeCell ref="KF97:KF99"/>
    <mergeCell ref="KF100:KF102"/>
    <mergeCell ref="KF103:KF105"/>
    <mergeCell ref="KF106:KF108"/>
    <mergeCell ref="KG7:KG9"/>
    <mergeCell ref="KG10:KG12"/>
    <mergeCell ref="KG13:KG15"/>
    <mergeCell ref="KG16:KG18"/>
    <mergeCell ref="KG19:KG21"/>
    <mergeCell ref="KG22:KG24"/>
    <mergeCell ref="KG25:KG27"/>
    <mergeCell ref="KG28:KG30"/>
    <mergeCell ref="KG31:KG33"/>
    <mergeCell ref="KG34:KG36"/>
    <mergeCell ref="KG37:KG39"/>
    <mergeCell ref="KG40:KG42"/>
    <mergeCell ref="KG43:KG45"/>
    <mergeCell ref="KG46:KG48"/>
    <mergeCell ref="KG49:KG51"/>
    <mergeCell ref="KG52:KG54"/>
    <mergeCell ref="KG55:KG57"/>
    <mergeCell ref="KG58:KG60"/>
    <mergeCell ref="KG61:KG63"/>
    <mergeCell ref="KG64:KG66"/>
    <mergeCell ref="KG67:KG69"/>
    <mergeCell ref="KG70:KG72"/>
    <mergeCell ref="KG73:KG75"/>
    <mergeCell ref="KG76:KG78"/>
    <mergeCell ref="KG79:KG81"/>
    <mergeCell ref="KG82:KG84"/>
    <mergeCell ref="KG85:KG87"/>
    <mergeCell ref="KG88:KG90"/>
    <mergeCell ref="KG91:KG93"/>
    <mergeCell ref="KG94:KG96"/>
    <mergeCell ref="KG97:KG99"/>
    <mergeCell ref="KG100:KG102"/>
    <mergeCell ref="KG103:KG105"/>
    <mergeCell ref="KG106:KG108"/>
    <mergeCell ref="KH7:KH9"/>
    <mergeCell ref="KH10:KH12"/>
    <mergeCell ref="KH13:KH15"/>
    <mergeCell ref="KH16:KH18"/>
    <mergeCell ref="KH19:KH21"/>
    <mergeCell ref="KH22:KH24"/>
    <mergeCell ref="KH25:KH27"/>
    <mergeCell ref="KH28:KH30"/>
    <mergeCell ref="KH31:KH33"/>
    <mergeCell ref="KH34:KH36"/>
    <mergeCell ref="KH37:KH39"/>
    <mergeCell ref="KH40:KH42"/>
    <mergeCell ref="KH43:KH45"/>
    <mergeCell ref="KH46:KH48"/>
    <mergeCell ref="KH49:KH51"/>
    <mergeCell ref="KH52:KH54"/>
    <mergeCell ref="KH55:KH57"/>
    <mergeCell ref="KH58:KH60"/>
    <mergeCell ref="KH61:KH63"/>
    <mergeCell ref="KH64:KH66"/>
    <mergeCell ref="KH67:KH69"/>
    <mergeCell ref="KH70:KH72"/>
    <mergeCell ref="KH73:KH75"/>
    <mergeCell ref="KH76:KH78"/>
    <mergeCell ref="KH79:KH81"/>
    <mergeCell ref="KH82:KH84"/>
    <mergeCell ref="KH85:KH87"/>
    <mergeCell ref="KH88:KH90"/>
    <mergeCell ref="KH91:KH93"/>
    <mergeCell ref="KH94:KH96"/>
    <mergeCell ref="KH97:KH99"/>
    <mergeCell ref="KH100:KH102"/>
    <mergeCell ref="KH103:KH105"/>
    <mergeCell ref="KH106:KH108"/>
    <mergeCell ref="KI7:KI9"/>
    <mergeCell ref="KI10:KI12"/>
    <mergeCell ref="KI13:KI15"/>
    <mergeCell ref="KI16:KI18"/>
    <mergeCell ref="KI19:KI21"/>
    <mergeCell ref="KI22:KI24"/>
    <mergeCell ref="KI25:KI27"/>
    <mergeCell ref="KI28:KI30"/>
    <mergeCell ref="KI31:KI33"/>
    <mergeCell ref="KI34:KI36"/>
    <mergeCell ref="KI37:KI39"/>
    <mergeCell ref="KI40:KI42"/>
    <mergeCell ref="KI43:KI45"/>
    <mergeCell ref="KI46:KI48"/>
    <mergeCell ref="KI49:KI51"/>
    <mergeCell ref="KI52:KI54"/>
    <mergeCell ref="KI55:KI57"/>
    <mergeCell ref="KI58:KI60"/>
    <mergeCell ref="KI61:KI63"/>
    <mergeCell ref="KI64:KI66"/>
    <mergeCell ref="KI67:KI69"/>
    <mergeCell ref="KI70:KI72"/>
    <mergeCell ref="KI73:KI75"/>
    <mergeCell ref="KI76:KI78"/>
    <mergeCell ref="KI79:KI81"/>
    <mergeCell ref="KI82:KI84"/>
    <mergeCell ref="KI85:KI87"/>
    <mergeCell ref="KI88:KI90"/>
    <mergeCell ref="KI91:KI93"/>
    <mergeCell ref="KI94:KI96"/>
    <mergeCell ref="KI97:KI99"/>
    <mergeCell ref="KI100:KI102"/>
    <mergeCell ref="KI103:KI105"/>
    <mergeCell ref="KI106:KI108"/>
    <mergeCell ref="KJ7:KJ9"/>
    <mergeCell ref="KJ10:KJ12"/>
    <mergeCell ref="KJ13:KJ15"/>
    <mergeCell ref="KJ16:KJ18"/>
    <mergeCell ref="KJ19:KJ21"/>
    <mergeCell ref="KJ22:KJ24"/>
    <mergeCell ref="KJ25:KJ27"/>
    <mergeCell ref="KJ28:KJ30"/>
    <mergeCell ref="KJ31:KJ33"/>
    <mergeCell ref="KJ34:KJ36"/>
    <mergeCell ref="KJ37:KJ39"/>
    <mergeCell ref="KJ40:KJ42"/>
    <mergeCell ref="KJ43:KJ45"/>
    <mergeCell ref="KJ46:KJ48"/>
    <mergeCell ref="KJ49:KJ51"/>
    <mergeCell ref="KJ52:KJ54"/>
    <mergeCell ref="KJ55:KJ57"/>
    <mergeCell ref="KJ58:KJ60"/>
    <mergeCell ref="KJ61:KJ63"/>
    <mergeCell ref="KJ64:KJ66"/>
    <mergeCell ref="KJ67:KJ69"/>
    <mergeCell ref="KJ70:KJ72"/>
    <mergeCell ref="KJ73:KJ75"/>
    <mergeCell ref="KJ76:KJ78"/>
    <mergeCell ref="KJ79:KJ81"/>
    <mergeCell ref="KJ82:KJ84"/>
    <mergeCell ref="KJ85:KJ87"/>
    <mergeCell ref="KJ88:KJ90"/>
    <mergeCell ref="KJ91:KJ93"/>
    <mergeCell ref="KJ94:KJ96"/>
    <mergeCell ref="KJ97:KJ99"/>
    <mergeCell ref="KJ100:KJ102"/>
    <mergeCell ref="KJ103:KJ105"/>
    <mergeCell ref="KJ106:KJ108"/>
    <mergeCell ref="KK7:KK9"/>
    <mergeCell ref="KK10:KK12"/>
    <mergeCell ref="KK13:KK15"/>
    <mergeCell ref="KK16:KK18"/>
    <mergeCell ref="KK19:KK21"/>
    <mergeCell ref="KK22:KK24"/>
    <mergeCell ref="KK25:KK27"/>
    <mergeCell ref="KK28:KK30"/>
    <mergeCell ref="KK31:KK33"/>
    <mergeCell ref="KK34:KK36"/>
    <mergeCell ref="KK37:KK39"/>
    <mergeCell ref="KK40:KK42"/>
    <mergeCell ref="KK43:KK45"/>
    <mergeCell ref="KK46:KK48"/>
    <mergeCell ref="KK49:KK51"/>
    <mergeCell ref="KK52:KK54"/>
    <mergeCell ref="KK55:KK57"/>
    <mergeCell ref="KK58:KK60"/>
    <mergeCell ref="KK61:KK63"/>
    <mergeCell ref="KK64:KK66"/>
    <mergeCell ref="KK67:KK69"/>
    <mergeCell ref="KK70:KK72"/>
    <mergeCell ref="KK73:KK75"/>
    <mergeCell ref="KK76:KK78"/>
    <mergeCell ref="KK79:KK81"/>
    <mergeCell ref="KK82:KK84"/>
    <mergeCell ref="KK85:KK87"/>
    <mergeCell ref="KK88:KK90"/>
    <mergeCell ref="KK91:KK93"/>
    <mergeCell ref="KK94:KK96"/>
    <mergeCell ref="KK97:KK99"/>
    <mergeCell ref="KK100:KK102"/>
    <mergeCell ref="KK103:KK105"/>
    <mergeCell ref="KK106:KK108"/>
    <mergeCell ref="KL7:KL9"/>
    <mergeCell ref="KL10:KL12"/>
    <mergeCell ref="KL13:KL15"/>
    <mergeCell ref="KL16:KL18"/>
    <mergeCell ref="KL19:KL21"/>
    <mergeCell ref="KL22:KL24"/>
    <mergeCell ref="KL25:KL27"/>
    <mergeCell ref="KL28:KL30"/>
    <mergeCell ref="KL31:KL33"/>
    <mergeCell ref="KL34:KL36"/>
    <mergeCell ref="KL37:KL39"/>
    <mergeCell ref="KL40:KL42"/>
    <mergeCell ref="KL43:KL45"/>
    <mergeCell ref="KL46:KL48"/>
    <mergeCell ref="KL49:KL51"/>
    <mergeCell ref="KL52:KL54"/>
    <mergeCell ref="KL55:KL57"/>
    <mergeCell ref="KL58:KL60"/>
    <mergeCell ref="KL61:KL63"/>
    <mergeCell ref="KL64:KL66"/>
    <mergeCell ref="KL67:KL69"/>
    <mergeCell ref="KL70:KL72"/>
    <mergeCell ref="KL73:KL75"/>
    <mergeCell ref="KL76:KL78"/>
    <mergeCell ref="KL79:KL81"/>
    <mergeCell ref="KL82:KL84"/>
    <mergeCell ref="KL85:KL87"/>
    <mergeCell ref="KL88:KL90"/>
    <mergeCell ref="KL91:KL93"/>
    <mergeCell ref="KL94:KL96"/>
    <mergeCell ref="KL97:KL99"/>
    <mergeCell ref="KL100:KL102"/>
    <mergeCell ref="KL103:KL105"/>
    <mergeCell ref="KL106:KL108"/>
    <mergeCell ref="KM7:KM9"/>
    <mergeCell ref="KM10:KM12"/>
    <mergeCell ref="KM13:KM15"/>
    <mergeCell ref="KM16:KM18"/>
    <mergeCell ref="KM19:KM21"/>
    <mergeCell ref="KM22:KM24"/>
    <mergeCell ref="KM25:KM27"/>
    <mergeCell ref="KM28:KM30"/>
    <mergeCell ref="KM31:KM33"/>
    <mergeCell ref="KM34:KM36"/>
    <mergeCell ref="KM37:KM39"/>
    <mergeCell ref="KM40:KM42"/>
    <mergeCell ref="KM43:KM45"/>
    <mergeCell ref="KM46:KM48"/>
    <mergeCell ref="KM49:KM51"/>
    <mergeCell ref="KM52:KM54"/>
    <mergeCell ref="KM55:KM57"/>
    <mergeCell ref="KM58:KM60"/>
    <mergeCell ref="KM61:KM63"/>
    <mergeCell ref="KM64:KM66"/>
    <mergeCell ref="KM67:KM69"/>
    <mergeCell ref="KM70:KM72"/>
    <mergeCell ref="KM73:KM75"/>
    <mergeCell ref="KM76:KM78"/>
    <mergeCell ref="KM79:KM81"/>
    <mergeCell ref="KM82:KM84"/>
    <mergeCell ref="KM85:KM87"/>
    <mergeCell ref="KM88:KM90"/>
    <mergeCell ref="KM91:KM93"/>
    <mergeCell ref="KM94:KM96"/>
    <mergeCell ref="KM97:KM99"/>
    <mergeCell ref="KM100:KM102"/>
    <mergeCell ref="KM103:KM105"/>
    <mergeCell ref="KM106:KM108"/>
    <mergeCell ref="KN7:KN9"/>
    <mergeCell ref="KN10:KN12"/>
    <mergeCell ref="KN13:KN15"/>
    <mergeCell ref="KN16:KN18"/>
    <mergeCell ref="KN19:KN21"/>
    <mergeCell ref="KN22:KN24"/>
    <mergeCell ref="KN25:KN27"/>
    <mergeCell ref="KN28:KN30"/>
    <mergeCell ref="KN31:KN33"/>
    <mergeCell ref="KN34:KN36"/>
    <mergeCell ref="KN37:KN39"/>
    <mergeCell ref="KN40:KN42"/>
    <mergeCell ref="KN43:KN45"/>
    <mergeCell ref="KN46:KN48"/>
    <mergeCell ref="KN49:KN51"/>
    <mergeCell ref="KN52:KN54"/>
    <mergeCell ref="KN55:KN57"/>
    <mergeCell ref="KN58:KN60"/>
    <mergeCell ref="KN61:KN63"/>
    <mergeCell ref="KN64:KN66"/>
    <mergeCell ref="KN67:KN69"/>
    <mergeCell ref="KN70:KN72"/>
    <mergeCell ref="KN73:KN75"/>
    <mergeCell ref="KN76:KN78"/>
    <mergeCell ref="KN79:KN81"/>
    <mergeCell ref="KN82:KN84"/>
    <mergeCell ref="KN85:KN87"/>
    <mergeCell ref="KN88:KN90"/>
    <mergeCell ref="KN91:KN93"/>
    <mergeCell ref="KN94:KN96"/>
    <mergeCell ref="KN97:KN99"/>
    <mergeCell ref="KN100:KN102"/>
    <mergeCell ref="KN103:KN105"/>
    <mergeCell ref="KN106:KN108"/>
    <mergeCell ref="KO7:KO9"/>
    <mergeCell ref="KO10:KO12"/>
    <mergeCell ref="KO13:KO15"/>
    <mergeCell ref="KO16:KO18"/>
    <mergeCell ref="KO19:KO21"/>
    <mergeCell ref="KO22:KO24"/>
    <mergeCell ref="KO25:KO27"/>
    <mergeCell ref="KO28:KO30"/>
    <mergeCell ref="KO31:KO33"/>
    <mergeCell ref="KO34:KO36"/>
    <mergeCell ref="KO37:KO39"/>
    <mergeCell ref="KO40:KO42"/>
    <mergeCell ref="KO43:KO45"/>
    <mergeCell ref="KO46:KO48"/>
    <mergeCell ref="KO49:KO51"/>
    <mergeCell ref="KO52:KO54"/>
    <mergeCell ref="KO55:KO57"/>
    <mergeCell ref="KO58:KO60"/>
    <mergeCell ref="KO61:KO63"/>
    <mergeCell ref="KO64:KO66"/>
    <mergeCell ref="KO67:KO69"/>
    <mergeCell ref="KO70:KO72"/>
    <mergeCell ref="KO73:KO75"/>
    <mergeCell ref="KO76:KO78"/>
    <mergeCell ref="KO79:KO81"/>
    <mergeCell ref="KO82:KO84"/>
    <mergeCell ref="KO85:KO87"/>
    <mergeCell ref="KO88:KO90"/>
    <mergeCell ref="KO91:KO93"/>
    <mergeCell ref="KO94:KO96"/>
    <mergeCell ref="KO97:KO99"/>
    <mergeCell ref="KO100:KO102"/>
    <mergeCell ref="KO103:KO105"/>
    <mergeCell ref="KO106:KO108"/>
    <mergeCell ref="KP7:KP9"/>
    <mergeCell ref="KP10:KP12"/>
    <mergeCell ref="KP13:KP15"/>
    <mergeCell ref="KP16:KP18"/>
    <mergeCell ref="KP19:KP21"/>
    <mergeCell ref="KP22:KP24"/>
    <mergeCell ref="KP25:KP27"/>
    <mergeCell ref="KP28:KP30"/>
    <mergeCell ref="KP31:KP33"/>
    <mergeCell ref="KP34:KP36"/>
    <mergeCell ref="KP37:KP39"/>
    <mergeCell ref="KP40:KP42"/>
    <mergeCell ref="KP43:KP45"/>
    <mergeCell ref="KP46:KP48"/>
    <mergeCell ref="KP49:KP51"/>
    <mergeCell ref="KP52:KP54"/>
    <mergeCell ref="KP55:KP57"/>
    <mergeCell ref="KP58:KP60"/>
    <mergeCell ref="KP61:KP63"/>
    <mergeCell ref="KP64:KP66"/>
    <mergeCell ref="KP67:KP69"/>
    <mergeCell ref="KP70:KP72"/>
    <mergeCell ref="KP73:KP75"/>
    <mergeCell ref="KP76:KP78"/>
    <mergeCell ref="KP79:KP81"/>
    <mergeCell ref="KP82:KP84"/>
    <mergeCell ref="KP85:KP87"/>
    <mergeCell ref="KP88:KP90"/>
    <mergeCell ref="KP91:KP93"/>
    <mergeCell ref="KP94:KP96"/>
    <mergeCell ref="KP97:KP99"/>
    <mergeCell ref="KP100:KP102"/>
    <mergeCell ref="KP103:KP105"/>
    <mergeCell ref="KP106:KP108"/>
    <mergeCell ref="KQ7:KQ9"/>
    <mergeCell ref="KQ10:KQ12"/>
    <mergeCell ref="KQ13:KQ15"/>
    <mergeCell ref="KQ16:KQ18"/>
    <mergeCell ref="KQ19:KQ21"/>
    <mergeCell ref="KQ22:KQ24"/>
    <mergeCell ref="KQ25:KQ27"/>
    <mergeCell ref="KQ28:KQ30"/>
    <mergeCell ref="KQ31:KQ33"/>
    <mergeCell ref="KQ34:KQ36"/>
    <mergeCell ref="KQ37:KQ39"/>
    <mergeCell ref="KQ40:KQ42"/>
    <mergeCell ref="KQ43:KQ45"/>
    <mergeCell ref="KQ46:KQ48"/>
    <mergeCell ref="KQ49:KQ51"/>
    <mergeCell ref="KQ52:KQ54"/>
    <mergeCell ref="KQ55:KQ57"/>
    <mergeCell ref="KQ58:KQ60"/>
    <mergeCell ref="KQ61:KQ63"/>
    <mergeCell ref="KQ64:KQ66"/>
    <mergeCell ref="KQ67:KQ69"/>
    <mergeCell ref="KQ70:KQ72"/>
    <mergeCell ref="KQ73:KQ75"/>
    <mergeCell ref="KQ76:KQ78"/>
    <mergeCell ref="KQ79:KQ81"/>
    <mergeCell ref="KQ82:KQ84"/>
    <mergeCell ref="KQ85:KQ87"/>
    <mergeCell ref="KQ88:KQ90"/>
    <mergeCell ref="KQ91:KQ93"/>
    <mergeCell ref="KQ94:KQ96"/>
    <mergeCell ref="KQ97:KQ99"/>
    <mergeCell ref="KQ100:KQ102"/>
    <mergeCell ref="KQ103:KQ105"/>
    <mergeCell ref="KQ106:KQ108"/>
    <mergeCell ref="KR7:KR9"/>
    <mergeCell ref="KR10:KR12"/>
    <mergeCell ref="KR13:KR15"/>
    <mergeCell ref="KR16:KR18"/>
    <mergeCell ref="KR19:KR21"/>
    <mergeCell ref="KR22:KR24"/>
    <mergeCell ref="KR25:KR27"/>
    <mergeCell ref="KR28:KR30"/>
    <mergeCell ref="KR31:KR33"/>
    <mergeCell ref="KR34:KR36"/>
    <mergeCell ref="KR37:KR39"/>
    <mergeCell ref="KR40:KR42"/>
    <mergeCell ref="KR43:KR45"/>
    <mergeCell ref="KR46:KR48"/>
    <mergeCell ref="KR49:KR51"/>
    <mergeCell ref="KR52:KR54"/>
    <mergeCell ref="KR55:KR57"/>
    <mergeCell ref="KR58:KR60"/>
    <mergeCell ref="KR61:KR63"/>
    <mergeCell ref="KR64:KR66"/>
    <mergeCell ref="KR67:KR69"/>
    <mergeCell ref="KR70:KR72"/>
    <mergeCell ref="KR73:KR75"/>
    <mergeCell ref="KR76:KR78"/>
    <mergeCell ref="KR79:KR81"/>
    <mergeCell ref="KR82:KR84"/>
    <mergeCell ref="KR85:KR87"/>
    <mergeCell ref="KR88:KR90"/>
    <mergeCell ref="KR91:KR93"/>
    <mergeCell ref="KR94:KR96"/>
    <mergeCell ref="KR97:KR99"/>
    <mergeCell ref="KR100:KR102"/>
    <mergeCell ref="KR103:KR105"/>
    <mergeCell ref="KR106:KR108"/>
    <mergeCell ref="KS7:KS9"/>
    <mergeCell ref="KS10:KS12"/>
    <mergeCell ref="KS13:KS15"/>
    <mergeCell ref="KS16:KS18"/>
    <mergeCell ref="KS19:KS21"/>
    <mergeCell ref="KS22:KS24"/>
    <mergeCell ref="KS25:KS27"/>
    <mergeCell ref="KS28:KS30"/>
    <mergeCell ref="KS31:KS33"/>
    <mergeCell ref="KS34:KS36"/>
    <mergeCell ref="KS37:KS39"/>
    <mergeCell ref="KS40:KS42"/>
    <mergeCell ref="KS43:KS45"/>
    <mergeCell ref="KS46:KS48"/>
    <mergeCell ref="KS49:KS51"/>
    <mergeCell ref="KS52:KS54"/>
    <mergeCell ref="KS55:KS57"/>
    <mergeCell ref="KS58:KS60"/>
    <mergeCell ref="KS61:KS63"/>
    <mergeCell ref="KS64:KS66"/>
    <mergeCell ref="KS67:KS69"/>
    <mergeCell ref="KS70:KS72"/>
    <mergeCell ref="KS73:KS75"/>
    <mergeCell ref="KS76:KS78"/>
    <mergeCell ref="KS79:KS81"/>
    <mergeCell ref="KS82:KS84"/>
    <mergeCell ref="KS85:KS87"/>
    <mergeCell ref="KS88:KS90"/>
    <mergeCell ref="KS91:KS93"/>
    <mergeCell ref="KS94:KS96"/>
    <mergeCell ref="KS97:KS99"/>
    <mergeCell ref="KS100:KS102"/>
    <mergeCell ref="KS103:KS105"/>
    <mergeCell ref="KS106:KS108"/>
    <mergeCell ref="KT7:KT9"/>
    <mergeCell ref="KT10:KT12"/>
    <mergeCell ref="KT13:KT15"/>
    <mergeCell ref="KT16:KT18"/>
    <mergeCell ref="KT19:KT21"/>
    <mergeCell ref="KT22:KT24"/>
    <mergeCell ref="KT25:KT27"/>
    <mergeCell ref="KT28:KT30"/>
    <mergeCell ref="KT31:KT33"/>
    <mergeCell ref="KT34:KT36"/>
    <mergeCell ref="KT37:KT39"/>
    <mergeCell ref="KT40:KT42"/>
    <mergeCell ref="KT43:KT45"/>
    <mergeCell ref="KT46:KT48"/>
    <mergeCell ref="KT49:KT51"/>
    <mergeCell ref="KT52:KT54"/>
    <mergeCell ref="KT55:KT57"/>
    <mergeCell ref="KT58:KT60"/>
    <mergeCell ref="KT61:KT63"/>
    <mergeCell ref="KT64:KT66"/>
    <mergeCell ref="KT67:KT69"/>
    <mergeCell ref="KT70:KT72"/>
    <mergeCell ref="KT73:KT75"/>
    <mergeCell ref="KT76:KT78"/>
    <mergeCell ref="KT79:KT81"/>
    <mergeCell ref="KT82:KT84"/>
    <mergeCell ref="KT85:KT87"/>
    <mergeCell ref="KT88:KT90"/>
    <mergeCell ref="KT91:KT93"/>
    <mergeCell ref="KT94:KT96"/>
    <mergeCell ref="KT97:KT99"/>
    <mergeCell ref="KT100:KT102"/>
    <mergeCell ref="KT103:KT105"/>
    <mergeCell ref="KT106:KT108"/>
    <mergeCell ref="KU7:KU9"/>
    <mergeCell ref="KU10:KU12"/>
    <mergeCell ref="KU13:KU15"/>
    <mergeCell ref="KU16:KU18"/>
    <mergeCell ref="KU19:KU21"/>
    <mergeCell ref="KU22:KU24"/>
    <mergeCell ref="KU25:KU27"/>
    <mergeCell ref="KU28:KU30"/>
    <mergeCell ref="KU31:KU33"/>
    <mergeCell ref="KU34:KU36"/>
    <mergeCell ref="KU37:KU39"/>
    <mergeCell ref="KU40:KU42"/>
    <mergeCell ref="KU43:KU45"/>
    <mergeCell ref="KU46:KU48"/>
    <mergeCell ref="KU49:KU51"/>
    <mergeCell ref="KU52:KU54"/>
    <mergeCell ref="KU55:KU57"/>
    <mergeCell ref="KU58:KU60"/>
    <mergeCell ref="KU61:KU63"/>
    <mergeCell ref="KU64:KU66"/>
    <mergeCell ref="KU67:KU69"/>
    <mergeCell ref="KU70:KU72"/>
    <mergeCell ref="KU73:KU75"/>
    <mergeCell ref="KU76:KU78"/>
    <mergeCell ref="KU79:KU81"/>
    <mergeCell ref="KU82:KU84"/>
    <mergeCell ref="KU85:KU87"/>
    <mergeCell ref="KU88:KU90"/>
    <mergeCell ref="KU91:KU93"/>
    <mergeCell ref="KU94:KU96"/>
    <mergeCell ref="KU97:KU99"/>
    <mergeCell ref="KU100:KU102"/>
    <mergeCell ref="KU103:KU105"/>
    <mergeCell ref="KU106:KU108"/>
    <mergeCell ref="KV7:KV9"/>
    <mergeCell ref="KV10:KV12"/>
    <mergeCell ref="KV13:KV15"/>
    <mergeCell ref="KV16:KV18"/>
    <mergeCell ref="KV19:KV21"/>
    <mergeCell ref="KV22:KV24"/>
    <mergeCell ref="KV25:KV27"/>
    <mergeCell ref="KV28:KV30"/>
    <mergeCell ref="KV31:KV33"/>
    <mergeCell ref="KV34:KV36"/>
    <mergeCell ref="KV37:KV39"/>
    <mergeCell ref="KV40:KV42"/>
    <mergeCell ref="KV43:KV45"/>
    <mergeCell ref="KV46:KV48"/>
    <mergeCell ref="KV49:KV51"/>
    <mergeCell ref="KV52:KV54"/>
    <mergeCell ref="KV55:KV57"/>
    <mergeCell ref="KV58:KV60"/>
    <mergeCell ref="KV61:KV63"/>
    <mergeCell ref="KV64:KV66"/>
    <mergeCell ref="KV67:KV69"/>
    <mergeCell ref="KV70:KV72"/>
    <mergeCell ref="KV73:KV75"/>
    <mergeCell ref="KV76:KV78"/>
    <mergeCell ref="KV79:KV81"/>
    <mergeCell ref="KV82:KV84"/>
    <mergeCell ref="KV85:KV87"/>
    <mergeCell ref="KV88:KV90"/>
    <mergeCell ref="KV91:KV93"/>
    <mergeCell ref="KV94:KV96"/>
    <mergeCell ref="KV97:KV99"/>
    <mergeCell ref="KV100:KV102"/>
    <mergeCell ref="KV103:KV105"/>
    <mergeCell ref="KV106:KV108"/>
    <mergeCell ref="KW7:KW9"/>
    <mergeCell ref="KW10:KW12"/>
    <mergeCell ref="KW13:KW15"/>
    <mergeCell ref="KW16:KW18"/>
    <mergeCell ref="KW19:KW21"/>
    <mergeCell ref="KW22:KW24"/>
    <mergeCell ref="KW25:KW27"/>
    <mergeCell ref="KW28:KW30"/>
    <mergeCell ref="KW31:KW33"/>
    <mergeCell ref="KW34:KW36"/>
    <mergeCell ref="KW37:KW39"/>
    <mergeCell ref="KW40:KW42"/>
    <mergeCell ref="KW43:KW45"/>
    <mergeCell ref="KW46:KW48"/>
    <mergeCell ref="KW49:KW51"/>
    <mergeCell ref="KW52:KW54"/>
    <mergeCell ref="KW55:KW57"/>
    <mergeCell ref="KW58:KW60"/>
    <mergeCell ref="KW61:KW63"/>
    <mergeCell ref="KW64:KW66"/>
    <mergeCell ref="KW67:KW69"/>
    <mergeCell ref="KW70:KW72"/>
    <mergeCell ref="KW73:KW75"/>
    <mergeCell ref="KW76:KW78"/>
    <mergeCell ref="KW79:KW81"/>
    <mergeCell ref="KW82:KW84"/>
    <mergeCell ref="KW85:KW87"/>
    <mergeCell ref="KW88:KW90"/>
    <mergeCell ref="KW91:KW93"/>
    <mergeCell ref="KW94:KW96"/>
    <mergeCell ref="KW97:KW99"/>
    <mergeCell ref="KW100:KW102"/>
    <mergeCell ref="KW103:KW105"/>
    <mergeCell ref="KW106:KW108"/>
    <mergeCell ref="KX7:KX9"/>
    <mergeCell ref="KX10:KX12"/>
    <mergeCell ref="KX13:KX15"/>
    <mergeCell ref="KX16:KX18"/>
    <mergeCell ref="KX19:KX21"/>
    <mergeCell ref="KX22:KX24"/>
    <mergeCell ref="KX25:KX27"/>
    <mergeCell ref="KX28:KX30"/>
    <mergeCell ref="KX31:KX33"/>
    <mergeCell ref="KX34:KX36"/>
    <mergeCell ref="KX37:KX39"/>
    <mergeCell ref="KX40:KX42"/>
    <mergeCell ref="KX43:KX45"/>
    <mergeCell ref="KX46:KX48"/>
    <mergeCell ref="KX49:KX51"/>
    <mergeCell ref="KX52:KX54"/>
    <mergeCell ref="KX55:KX57"/>
    <mergeCell ref="KX58:KX60"/>
    <mergeCell ref="KX61:KX63"/>
    <mergeCell ref="KX64:KX66"/>
    <mergeCell ref="KX67:KX69"/>
    <mergeCell ref="KX70:KX72"/>
    <mergeCell ref="KX73:KX75"/>
    <mergeCell ref="KX76:KX78"/>
    <mergeCell ref="KX79:KX81"/>
    <mergeCell ref="KX82:KX84"/>
    <mergeCell ref="KX85:KX87"/>
    <mergeCell ref="KX88:KX90"/>
    <mergeCell ref="KX91:KX93"/>
    <mergeCell ref="KX94:KX96"/>
    <mergeCell ref="KX97:KX99"/>
    <mergeCell ref="KX100:KX102"/>
    <mergeCell ref="KX103:KX105"/>
    <mergeCell ref="KX106:KX108"/>
    <mergeCell ref="KY7:KY9"/>
    <mergeCell ref="KY10:KY12"/>
    <mergeCell ref="KY13:KY15"/>
    <mergeCell ref="KY16:KY18"/>
    <mergeCell ref="KY19:KY21"/>
    <mergeCell ref="KY22:KY24"/>
    <mergeCell ref="KY25:KY27"/>
    <mergeCell ref="KY28:KY30"/>
    <mergeCell ref="KY31:KY33"/>
    <mergeCell ref="KY34:KY36"/>
    <mergeCell ref="KY37:KY39"/>
    <mergeCell ref="KY40:KY42"/>
    <mergeCell ref="KY43:KY45"/>
    <mergeCell ref="KY46:KY48"/>
    <mergeCell ref="KY49:KY51"/>
    <mergeCell ref="KY52:KY54"/>
    <mergeCell ref="KY55:KY57"/>
    <mergeCell ref="KY58:KY60"/>
    <mergeCell ref="KY61:KY63"/>
    <mergeCell ref="KY64:KY66"/>
    <mergeCell ref="KY67:KY69"/>
    <mergeCell ref="KY70:KY72"/>
    <mergeCell ref="KY73:KY75"/>
    <mergeCell ref="KY76:KY78"/>
    <mergeCell ref="KY79:KY81"/>
    <mergeCell ref="KY82:KY84"/>
    <mergeCell ref="KY85:KY87"/>
    <mergeCell ref="KY88:KY90"/>
    <mergeCell ref="KY91:KY93"/>
    <mergeCell ref="KY94:KY96"/>
    <mergeCell ref="KY97:KY99"/>
    <mergeCell ref="KY100:KY102"/>
    <mergeCell ref="KY103:KY105"/>
    <mergeCell ref="KY106:KY108"/>
    <mergeCell ref="KZ7:KZ9"/>
    <mergeCell ref="KZ10:KZ12"/>
    <mergeCell ref="KZ13:KZ15"/>
    <mergeCell ref="KZ16:KZ18"/>
    <mergeCell ref="KZ19:KZ21"/>
    <mergeCell ref="KZ22:KZ24"/>
    <mergeCell ref="KZ25:KZ27"/>
    <mergeCell ref="KZ28:KZ30"/>
    <mergeCell ref="KZ31:KZ33"/>
    <mergeCell ref="KZ34:KZ36"/>
    <mergeCell ref="KZ37:KZ39"/>
    <mergeCell ref="KZ40:KZ42"/>
    <mergeCell ref="KZ43:KZ45"/>
    <mergeCell ref="KZ46:KZ48"/>
    <mergeCell ref="KZ49:KZ51"/>
    <mergeCell ref="KZ52:KZ54"/>
    <mergeCell ref="KZ55:KZ57"/>
    <mergeCell ref="KZ58:KZ60"/>
    <mergeCell ref="KZ61:KZ63"/>
    <mergeCell ref="KZ64:KZ66"/>
    <mergeCell ref="KZ67:KZ69"/>
    <mergeCell ref="KZ70:KZ72"/>
    <mergeCell ref="KZ73:KZ75"/>
    <mergeCell ref="KZ76:KZ78"/>
    <mergeCell ref="KZ79:KZ81"/>
    <mergeCell ref="KZ82:KZ84"/>
    <mergeCell ref="KZ85:KZ87"/>
    <mergeCell ref="KZ88:KZ90"/>
    <mergeCell ref="KZ91:KZ93"/>
    <mergeCell ref="KZ94:KZ96"/>
    <mergeCell ref="KZ97:KZ99"/>
    <mergeCell ref="KZ100:KZ102"/>
    <mergeCell ref="KZ103:KZ105"/>
    <mergeCell ref="KZ106:KZ108"/>
    <mergeCell ref="LA7:LA9"/>
    <mergeCell ref="LA10:LA12"/>
    <mergeCell ref="LA13:LA15"/>
    <mergeCell ref="LA16:LA18"/>
    <mergeCell ref="LA19:LA21"/>
    <mergeCell ref="LA22:LA24"/>
    <mergeCell ref="LA25:LA27"/>
    <mergeCell ref="LA28:LA30"/>
    <mergeCell ref="LA31:LA33"/>
    <mergeCell ref="LA34:LA36"/>
    <mergeCell ref="LA37:LA39"/>
    <mergeCell ref="LA40:LA42"/>
    <mergeCell ref="LA43:LA45"/>
    <mergeCell ref="LA46:LA48"/>
    <mergeCell ref="LA49:LA51"/>
    <mergeCell ref="LA52:LA54"/>
    <mergeCell ref="LA55:LA57"/>
    <mergeCell ref="LA58:LA60"/>
    <mergeCell ref="LA61:LA63"/>
    <mergeCell ref="LA64:LA66"/>
    <mergeCell ref="LA67:LA69"/>
    <mergeCell ref="LA70:LA72"/>
    <mergeCell ref="LA73:LA75"/>
    <mergeCell ref="LA76:LA78"/>
    <mergeCell ref="LA79:LA81"/>
    <mergeCell ref="LA82:LA84"/>
    <mergeCell ref="LA85:LA87"/>
    <mergeCell ref="LA88:LA90"/>
    <mergeCell ref="LA91:LA93"/>
    <mergeCell ref="LA94:LA96"/>
    <mergeCell ref="LA97:LA99"/>
    <mergeCell ref="LA100:LA102"/>
    <mergeCell ref="LA103:LA105"/>
    <mergeCell ref="LA106:LA108"/>
    <mergeCell ref="LB7:LB9"/>
    <mergeCell ref="LB10:LB12"/>
    <mergeCell ref="LB13:LB15"/>
    <mergeCell ref="LB16:LB18"/>
    <mergeCell ref="LB19:LB21"/>
    <mergeCell ref="LB22:LB24"/>
    <mergeCell ref="LB25:LB27"/>
    <mergeCell ref="LB28:LB30"/>
    <mergeCell ref="LB31:LB33"/>
    <mergeCell ref="LB34:LB36"/>
    <mergeCell ref="LB37:LB39"/>
    <mergeCell ref="LB40:LB42"/>
    <mergeCell ref="LB43:LB45"/>
    <mergeCell ref="LB46:LB48"/>
    <mergeCell ref="LB49:LB51"/>
    <mergeCell ref="LB52:LB54"/>
    <mergeCell ref="LB55:LB57"/>
    <mergeCell ref="LB58:LB60"/>
    <mergeCell ref="LB61:LB63"/>
    <mergeCell ref="LB64:LB66"/>
    <mergeCell ref="LB67:LB69"/>
    <mergeCell ref="LB70:LB72"/>
    <mergeCell ref="LB73:LB75"/>
    <mergeCell ref="LB76:LB78"/>
    <mergeCell ref="LB79:LB81"/>
    <mergeCell ref="LB82:LB84"/>
    <mergeCell ref="LB85:LB87"/>
    <mergeCell ref="LB88:LB90"/>
    <mergeCell ref="LB91:LB93"/>
    <mergeCell ref="LB94:LB96"/>
    <mergeCell ref="LB97:LB99"/>
    <mergeCell ref="LB100:LB102"/>
    <mergeCell ref="LB103:LB105"/>
    <mergeCell ref="LB106:LB108"/>
    <mergeCell ref="LC7:LC9"/>
    <mergeCell ref="LC10:LC12"/>
    <mergeCell ref="LC13:LC15"/>
    <mergeCell ref="LC16:LC18"/>
    <mergeCell ref="LC19:LC21"/>
    <mergeCell ref="LC22:LC24"/>
    <mergeCell ref="LC25:LC27"/>
    <mergeCell ref="LC28:LC30"/>
    <mergeCell ref="LC31:LC33"/>
    <mergeCell ref="LC34:LC36"/>
    <mergeCell ref="LC37:LC39"/>
    <mergeCell ref="LC40:LC42"/>
    <mergeCell ref="LC43:LC45"/>
    <mergeCell ref="LC46:LC48"/>
    <mergeCell ref="LC49:LC51"/>
    <mergeCell ref="LC52:LC54"/>
    <mergeCell ref="LC55:LC57"/>
    <mergeCell ref="LC58:LC60"/>
    <mergeCell ref="LC61:LC63"/>
    <mergeCell ref="LC64:LC66"/>
    <mergeCell ref="LC67:LC69"/>
    <mergeCell ref="LC70:LC72"/>
    <mergeCell ref="LC73:LC75"/>
    <mergeCell ref="LC76:LC78"/>
    <mergeCell ref="LC79:LC81"/>
    <mergeCell ref="LC82:LC84"/>
    <mergeCell ref="LC85:LC87"/>
    <mergeCell ref="LC88:LC90"/>
    <mergeCell ref="LC91:LC93"/>
    <mergeCell ref="LC94:LC96"/>
    <mergeCell ref="LC97:LC99"/>
    <mergeCell ref="LC100:LC102"/>
    <mergeCell ref="LC103:LC105"/>
    <mergeCell ref="LC106:LC108"/>
    <mergeCell ref="LD7:LD9"/>
    <mergeCell ref="LD10:LD12"/>
    <mergeCell ref="LD13:LD15"/>
    <mergeCell ref="LD16:LD18"/>
    <mergeCell ref="LD19:LD21"/>
    <mergeCell ref="LD22:LD24"/>
    <mergeCell ref="LD25:LD27"/>
    <mergeCell ref="LD28:LD30"/>
    <mergeCell ref="LD31:LD33"/>
    <mergeCell ref="LD34:LD36"/>
    <mergeCell ref="LD37:LD39"/>
    <mergeCell ref="LD40:LD42"/>
    <mergeCell ref="LD43:LD45"/>
    <mergeCell ref="LD46:LD48"/>
    <mergeCell ref="LD49:LD51"/>
    <mergeCell ref="LD52:LD54"/>
    <mergeCell ref="LD55:LD57"/>
    <mergeCell ref="LD58:LD60"/>
    <mergeCell ref="LD61:LD63"/>
    <mergeCell ref="LD64:LD66"/>
    <mergeCell ref="LD67:LD69"/>
    <mergeCell ref="LD70:LD72"/>
    <mergeCell ref="LD73:LD75"/>
    <mergeCell ref="LD76:LD78"/>
    <mergeCell ref="LD79:LD81"/>
    <mergeCell ref="LD82:LD84"/>
    <mergeCell ref="LD85:LD87"/>
    <mergeCell ref="LD88:LD90"/>
    <mergeCell ref="LD91:LD93"/>
    <mergeCell ref="LD94:LD96"/>
    <mergeCell ref="LD97:LD99"/>
    <mergeCell ref="LD100:LD102"/>
    <mergeCell ref="LD103:LD105"/>
    <mergeCell ref="LD106:LD108"/>
    <mergeCell ref="LE7:LE9"/>
    <mergeCell ref="LE10:LE12"/>
    <mergeCell ref="LE13:LE15"/>
    <mergeCell ref="LE16:LE18"/>
    <mergeCell ref="LE19:LE21"/>
    <mergeCell ref="LE22:LE24"/>
    <mergeCell ref="LE25:LE27"/>
    <mergeCell ref="LE28:LE30"/>
    <mergeCell ref="LE31:LE33"/>
    <mergeCell ref="LE34:LE36"/>
    <mergeCell ref="LE37:LE39"/>
    <mergeCell ref="LE40:LE42"/>
    <mergeCell ref="LE43:LE45"/>
    <mergeCell ref="LE46:LE48"/>
    <mergeCell ref="LE49:LE51"/>
    <mergeCell ref="LE52:LE54"/>
    <mergeCell ref="LE55:LE57"/>
    <mergeCell ref="LE58:LE60"/>
    <mergeCell ref="LE61:LE63"/>
    <mergeCell ref="LE64:LE66"/>
    <mergeCell ref="LE67:LE69"/>
    <mergeCell ref="LE70:LE72"/>
    <mergeCell ref="LE73:LE75"/>
    <mergeCell ref="LE76:LE78"/>
    <mergeCell ref="LE79:LE81"/>
    <mergeCell ref="LE82:LE84"/>
    <mergeCell ref="LE85:LE87"/>
    <mergeCell ref="LE88:LE90"/>
    <mergeCell ref="LE91:LE93"/>
    <mergeCell ref="LE94:LE96"/>
    <mergeCell ref="LE97:LE99"/>
    <mergeCell ref="LE100:LE102"/>
    <mergeCell ref="LE103:LE105"/>
    <mergeCell ref="LE106:LE108"/>
    <mergeCell ref="LF7:LF9"/>
    <mergeCell ref="LF10:LF12"/>
    <mergeCell ref="LF13:LF15"/>
    <mergeCell ref="LF16:LF18"/>
    <mergeCell ref="LF19:LF21"/>
    <mergeCell ref="LF22:LF24"/>
    <mergeCell ref="LF25:LF27"/>
    <mergeCell ref="LF28:LF30"/>
    <mergeCell ref="LF31:LF33"/>
    <mergeCell ref="LF34:LF36"/>
    <mergeCell ref="LF37:LF39"/>
    <mergeCell ref="LF40:LF42"/>
    <mergeCell ref="LF43:LF45"/>
    <mergeCell ref="LF46:LF48"/>
    <mergeCell ref="LF49:LF51"/>
    <mergeCell ref="LF52:LF54"/>
    <mergeCell ref="LF55:LF57"/>
    <mergeCell ref="LF58:LF60"/>
    <mergeCell ref="LF61:LF63"/>
    <mergeCell ref="LF64:LF66"/>
    <mergeCell ref="LF67:LF69"/>
    <mergeCell ref="LF70:LF72"/>
    <mergeCell ref="LF73:LF75"/>
    <mergeCell ref="LF76:LF78"/>
    <mergeCell ref="LF79:LF81"/>
    <mergeCell ref="LF82:LF84"/>
    <mergeCell ref="LF85:LF87"/>
    <mergeCell ref="LF88:LF90"/>
    <mergeCell ref="LF91:LF93"/>
    <mergeCell ref="LF94:LF96"/>
    <mergeCell ref="LF97:LF99"/>
    <mergeCell ref="LF100:LF102"/>
    <mergeCell ref="LF103:LF105"/>
    <mergeCell ref="LF106:LF108"/>
    <mergeCell ref="LG7:LG9"/>
    <mergeCell ref="LG10:LG12"/>
    <mergeCell ref="LG13:LG15"/>
    <mergeCell ref="LG16:LG18"/>
    <mergeCell ref="LG19:LG21"/>
    <mergeCell ref="LG22:LG24"/>
    <mergeCell ref="LG25:LG27"/>
    <mergeCell ref="LG28:LG30"/>
    <mergeCell ref="LG31:LG33"/>
    <mergeCell ref="LG34:LG36"/>
    <mergeCell ref="LG37:LG39"/>
    <mergeCell ref="LG40:LG42"/>
    <mergeCell ref="LG43:LG45"/>
    <mergeCell ref="LG46:LG48"/>
    <mergeCell ref="LG49:LG51"/>
    <mergeCell ref="LG52:LG54"/>
    <mergeCell ref="LG55:LG57"/>
    <mergeCell ref="LG58:LG60"/>
    <mergeCell ref="LG61:LG63"/>
    <mergeCell ref="LG64:LG66"/>
    <mergeCell ref="LG67:LG69"/>
    <mergeCell ref="LG70:LG72"/>
    <mergeCell ref="LG73:LG75"/>
    <mergeCell ref="LG76:LG78"/>
    <mergeCell ref="LG79:LG81"/>
    <mergeCell ref="LG82:LG84"/>
    <mergeCell ref="LG85:LG87"/>
    <mergeCell ref="LG88:LG90"/>
    <mergeCell ref="LG91:LG93"/>
    <mergeCell ref="LG94:LG96"/>
    <mergeCell ref="LG97:LG99"/>
    <mergeCell ref="LG100:LG102"/>
    <mergeCell ref="LG103:LG105"/>
    <mergeCell ref="LG106:LG108"/>
    <mergeCell ref="LH7:LH9"/>
    <mergeCell ref="LH10:LH12"/>
    <mergeCell ref="LH13:LH15"/>
    <mergeCell ref="LH16:LH18"/>
    <mergeCell ref="LH19:LH21"/>
    <mergeCell ref="LH22:LH24"/>
    <mergeCell ref="LH25:LH27"/>
    <mergeCell ref="LH28:LH30"/>
    <mergeCell ref="LH31:LH33"/>
    <mergeCell ref="LH34:LH36"/>
    <mergeCell ref="LH37:LH39"/>
    <mergeCell ref="LH40:LH42"/>
    <mergeCell ref="LH43:LH45"/>
    <mergeCell ref="LH46:LH48"/>
    <mergeCell ref="LH49:LH51"/>
    <mergeCell ref="LH52:LH54"/>
    <mergeCell ref="LH55:LH57"/>
    <mergeCell ref="LH58:LH60"/>
    <mergeCell ref="LH61:LH63"/>
    <mergeCell ref="LH64:LH66"/>
    <mergeCell ref="LH67:LH69"/>
    <mergeCell ref="LH70:LH72"/>
    <mergeCell ref="LH73:LH75"/>
    <mergeCell ref="LH76:LH78"/>
    <mergeCell ref="LH79:LH81"/>
    <mergeCell ref="LH82:LH84"/>
    <mergeCell ref="LH85:LH87"/>
    <mergeCell ref="LH88:LH90"/>
    <mergeCell ref="LH91:LH93"/>
    <mergeCell ref="LH94:LH96"/>
    <mergeCell ref="LH97:LH99"/>
    <mergeCell ref="LH100:LH102"/>
    <mergeCell ref="LH103:LH105"/>
    <mergeCell ref="LH106:LH108"/>
    <mergeCell ref="LI7:LI9"/>
    <mergeCell ref="LI10:LI12"/>
    <mergeCell ref="LI13:LI15"/>
    <mergeCell ref="LI16:LI18"/>
    <mergeCell ref="LI19:LI21"/>
    <mergeCell ref="LI22:LI24"/>
    <mergeCell ref="LI25:LI27"/>
    <mergeCell ref="LI28:LI30"/>
    <mergeCell ref="LI31:LI33"/>
    <mergeCell ref="LI34:LI36"/>
    <mergeCell ref="LI37:LI39"/>
    <mergeCell ref="LI40:LI42"/>
    <mergeCell ref="LI43:LI45"/>
    <mergeCell ref="LI46:LI48"/>
    <mergeCell ref="LI49:LI51"/>
    <mergeCell ref="LI52:LI54"/>
    <mergeCell ref="LI55:LI57"/>
    <mergeCell ref="LI58:LI60"/>
    <mergeCell ref="LI61:LI63"/>
    <mergeCell ref="LI64:LI66"/>
    <mergeCell ref="LI67:LI69"/>
    <mergeCell ref="LI70:LI72"/>
    <mergeCell ref="LI73:LI75"/>
    <mergeCell ref="LI76:LI78"/>
    <mergeCell ref="LI79:LI81"/>
    <mergeCell ref="LI82:LI84"/>
    <mergeCell ref="LI85:LI87"/>
    <mergeCell ref="LI88:LI90"/>
    <mergeCell ref="LI91:LI93"/>
    <mergeCell ref="LI94:LI96"/>
    <mergeCell ref="LI97:LI99"/>
    <mergeCell ref="LI100:LI102"/>
    <mergeCell ref="LI103:LI105"/>
    <mergeCell ref="LI106:LI108"/>
    <mergeCell ref="LJ7:LJ9"/>
    <mergeCell ref="LJ10:LJ12"/>
    <mergeCell ref="LJ13:LJ15"/>
    <mergeCell ref="LJ16:LJ18"/>
    <mergeCell ref="LJ19:LJ21"/>
    <mergeCell ref="LJ22:LJ24"/>
    <mergeCell ref="LJ25:LJ27"/>
    <mergeCell ref="LJ28:LJ30"/>
    <mergeCell ref="LJ31:LJ33"/>
    <mergeCell ref="LJ34:LJ36"/>
    <mergeCell ref="LJ37:LJ39"/>
    <mergeCell ref="LJ40:LJ42"/>
    <mergeCell ref="LJ43:LJ45"/>
    <mergeCell ref="LJ46:LJ48"/>
    <mergeCell ref="LJ49:LJ51"/>
    <mergeCell ref="LJ52:LJ54"/>
    <mergeCell ref="LJ55:LJ57"/>
    <mergeCell ref="LJ58:LJ60"/>
    <mergeCell ref="LJ61:LJ63"/>
    <mergeCell ref="LJ64:LJ66"/>
    <mergeCell ref="LJ67:LJ69"/>
    <mergeCell ref="LJ70:LJ72"/>
    <mergeCell ref="LJ73:LJ75"/>
    <mergeCell ref="LJ76:LJ78"/>
    <mergeCell ref="LJ79:LJ81"/>
    <mergeCell ref="LJ82:LJ84"/>
    <mergeCell ref="LJ85:LJ87"/>
    <mergeCell ref="LJ88:LJ90"/>
    <mergeCell ref="LJ91:LJ93"/>
    <mergeCell ref="LJ94:LJ96"/>
    <mergeCell ref="LJ97:LJ99"/>
    <mergeCell ref="LJ100:LJ102"/>
    <mergeCell ref="LJ103:LJ105"/>
    <mergeCell ref="LJ106:LJ108"/>
    <mergeCell ref="LK7:LK9"/>
    <mergeCell ref="LK10:LK12"/>
    <mergeCell ref="LK13:LK15"/>
    <mergeCell ref="LK16:LK18"/>
    <mergeCell ref="LK19:LK21"/>
    <mergeCell ref="LK22:LK24"/>
    <mergeCell ref="LK25:LK27"/>
    <mergeCell ref="LK28:LK30"/>
    <mergeCell ref="LK31:LK33"/>
    <mergeCell ref="LK34:LK36"/>
    <mergeCell ref="LK37:LK39"/>
    <mergeCell ref="LK40:LK42"/>
    <mergeCell ref="LK43:LK45"/>
    <mergeCell ref="LK46:LK48"/>
    <mergeCell ref="LK49:LK51"/>
    <mergeCell ref="LK52:LK54"/>
    <mergeCell ref="LK55:LK57"/>
    <mergeCell ref="LK58:LK60"/>
    <mergeCell ref="LK61:LK63"/>
    <mergeCell ref="LK64:LK66"/>
    <mergeCell ref="LK67:LK69"/>
    <mergeCell ref="LK70:LK72"/>
    <mergeCell ref="LK73:LK75"/>
    <mergeCell ref="LK76:LK78"/>
    <mergeCell ref="LK79:LK81"/>
    <mergeCell ref="LK82:LK84"/>
    <mergeCell ref="LK85:LK87"/>
    <mergeCell ref="LK88:LK90"/>
    <mergeCell ref="LK91:LK93"/>
    <mergeCell ref="LK94:LK96"/>
    <mergeCell ref="LK97:LK99"/>
    <mergeCell ref="LK100:LK102"/>
    <mergeCell ref="LK103:LK105"/>
    <mergeCell ref="LK106:LK108"/>
    <mergeCell ref="LL7:LL9"/>
    <mergeCell ref="LL10:LL12"/>
    <mergeCell ref="LL13:LL15"/>
    <mergeCell ref="LL16:LL18"/>
    <mergeCell ref="LL19:LL21"/>
    <mergeCell ref="LL22:LL24"/>
    <mergeCell ref="LL25:LL27"/>
    <mergeCell ref="LL28:LL30"/>
    <mergeCell ref="LL31:LL33"/>
    <mergeCell ref="LL34:LL36"/>
    <mergeCell ref="LL37:LL39"/>
    <mergeCell ref="LL40:LL42"/>
    <mergeCell ref="LL43:LL45"/>
    <mergeCell ref="LL46:LL48"/>
    <mergeCell ref="LL49:LL51"/>
    <mergeCell ref="LL52:LL54"/>
    <mergeCell ref="LL55:LL57"/>
    <mergeCell ref="LL58:LL60"/>
    <mergeCell ref="LL61:LL63"/>
    <mergeCell ref="LL64:LL66"/>
    <mergeCell ref="LL67:LL69"/>
    <mergeCell ref="LL70:LL72"/>
    <mergeCell ref="LL73:LL75"/>
    <mergeCell ref="LL76:LL78"/>
    <mergeCell ref="LL79:LL81"/>
    <mergeCell ref="LL82:LL84"/>
    <mergeCell ref="LL85:LL87"/>
    <mergeCell ref="LL88:LL90"/>
    <mergeCell ref="LL91:LL93"/>
    <mergeCell ref="LL94:LL96"/>
    <mergeCell ref="LL97:LL99"/>
    <mergeCell ref="LL100:LL102"/>
    <mergeCell ref="LL103:LL105"/>
    <mergeCell ref="LL106:LL108"/>
    <mergeCell ref="LM7:LM9"/>
    <mergeCell ref="LM10:LM12"/>
    <mergeCell ref="LM13:LM15"/>
    <mergeCell ref="LM16:LM18"/>
    <mergeCell ref="LM19:LM21"/>
    <mergeCell ref="LM22:LM24"/>
    <mergeCell ref="LM25:LM27"/>
    <mergeCell ref="LM28:LM30"/>
    <mergeCell ref="LM31:LM33"/>
    <mergeCell ref="LM34:LM36"/>
    <mergeCell ref="LM37:LM39"/>
    <mergeCell ref="LM40:LM42"/>
    <mergeCell ref="LM43:LM45"/>
    <mergeCell ref="LM46:LM48"/>
    <mergeCell ref="LM49:LM51"/>
    <mergeCell ref="LM52:LM54"/>
    <mergeCell ref="LM55:LM57"/>
    <mergeCell ref="LM58:LM60"/>
    <mergeCell ref="LM61:LM63"/>
    <mergeCell ref="LM64:LM66"/>
    <mergeCell ref="LM67:LM69"/>
    <mergeCell ref="LM70:LM72"/>
    <mergeCell ref="LM73:LM75"/>
    <mergeCell ref="LM76:LM78"/>
    <mergeCell ref="LM79:LM81"/>
    <mergeCell ref="LM82:LM84"/>
    <mergeCell ref="LM85:LM87"/>
    <mergeCell ref="LM88:LM90"/>
    <mergeCell ref="LM91:LM93"/>
    <mergeCell ref="LM94:LM96"/>
    <mergeCell ref="LM97:LM99"/>
    <mergeCell ref="LM100:LM102"/>
    <mergeCell ref="LM103:LM105"/>
    <mergeCell ref="LM106:LM108"/>
    <mergeCell ref="LN7:LN9"/>
    <mergeCell ref="LN10:LN12"/>
    <mergeCell ref="LN13:LN15"/>
    <mergeCell ref="LN16:LN18"/>
    <mergeCell ref="LN19:LN21"/>
    <mergeCell ref="LN22:LN24"/>
    <mergeCell ref="LN25:LN27"/>
    <mergeCell ref="LN28:LN30"/>
    <mergeCell ref="LN31:LN33"/>
    <mergeCell ref="LN34:LN36"/>
    <mergeCell ref="LN37:LN39"/>
    <mergeCell ref="LN40:LN42"/>
    <mergeCell ref="LN43:LN45"/>
    <mergeCell ref="LN46:LN48"/>
    <mergeCell ref="LN49:LN51"/>
    <mergeCell ref="LN52:LN54"/>
    <mergeCell ref="LN55:LN57"/>
    <mergeCell ref="LN58:LN60"/>
    <mergeCell ref="LN61:LN63"/>
    <mergeCell ref="LN64:LN66"/>
    <mergeCell ref="LN67:LN69"/>
    <mergeCell ref="LN70:LN72"/>
    <mergeCell ref="LN73:LN75"/>
    <mergeCell ref="LN76:LN78"/>
    <mergeCell ref="LN79:LN81"/>
    <mergeCell ref="LN82:LN84"/>
    <mergeCell ref="LN85:LN87"/>
    <mergeCell ref="LN88:LN90"/>
    <mergeCell ref="LN91:LN93"/>
    <mergeCell ref="LN94:LN96"/>
    <mergeCell ref="LN97:LN99"/>
    <mergeCell ref="LN100:LN102"/>
    <mergeCell ref="LN103:LN105"/>
    <mergeCell ref="LN106:LN108"/>
    <mergeCell ref="LO7:LO9"/>
    <mergeCell ref="LO10:LO12"/>
    <mergeCell ref="LO13:LO15"/>
    <mergeCell ref="LO16:LO18"/>
    <mergeCell ref="LO19:LO21"/>
    <mergeCell ref="LO22:LO24"/>
    <mergeCell ref="LO25:LO27"/>
    <mergeCell ref="LO28:LO30"/>
    <mergeCell ref="LO31:LO33"/>
    <mergeCell ref="LO34:LO36"/>
    <mergeCell ref="LO37:LO39"/>
    <mergeCell ref="LO40:LO42"/>
    <mergeCell ref="LO43:LO45"/>
    <mergeCell ref="LO46:LO48"/>
    <mergeCell ref="LO49:LO51"/>
    <mergeCell ref="LO52:LO54"/>
    <mergeCell ref="LO55:LO57"/>
    <mergeCell ref="LO58:LO60"/>
    <mergeCell ref="LO61:LO63"/>
    <mergeCell ref="LO64:LO66"/>
    <mergeCell ref="LO67:LO69"/>
    <mergeCell ref="LO70:LO72"/>
    <mergeCell ref="LO73:LO75"/>
    <mergeCell ref="LO76:LO78"/>
    <mergeCell ref="LO79:LO81"/>
    <mergeCell ref="LO82:LO84"/>
    <mergeCell ref="LO85:LO87"/>
    <mergeCell ref="LO88:LO90"/>
    <mergeCell ref="LO91:LO93"/>
    <mergeCell ref="LO94:LO96"/>
    <mergeCell ref="LO97:LO99"/>
    <mergeCell ref="LO100:LO102"/>
    <mergeCell ref="LO103:LO105"/>
    <mergeCell ref="LO106:LO108"/>
    <mergeCell ref="LP7:LP9"/>
    <mergeCell ref="LP10:LP12"/>
    <mergeCell ref="LP13:LP15"/>
    <mergeCell ref="LP16:LP18"/>
    <mergeCell ref="LP19:LP21"/>
    <mergeCell ref="LP22:LP24"/>
    <mergeCell ref="LP25:LP27"/>
    <mergeCell ref="LP28:LP30"/>
    <mergeCell ref="LP31:LP33"/>
    <mergeCell ref="LP34:LP36"/>
    <mergeCell ref="LP37:LP39"/>
    <mergeCell ref="LP40:LP42"/>
    <mergeCell ref="LP43:LP45"/>
    <mergeCell ref="LP46:LP48"/>
    <mergeCell ref="LP49:LP51"/>
    <mergeCell ref="LP52:LP54"/>
    <mergeCell ref="LP55:LP57"/>
    <mergeCell ref="LP58:LP60"/>
    <mergeCell ref="LP61:LP63"/>
    <mergeCell ref="LP64:LP66"/>
    <mergeCell ref="LP67:LP69"/>
    <mergeCell ref="LP70:LP72"/>
    <mergeCell ref="LP73:LP75"/>
    <mergeCell ref="LP76:LP78"/>
    <mergeCell ref="LP79:LP81"/>
    <mergeCell ref="LP82:LP84"/>
    <mergeCell ref="LP85:LP87"/>
    <mergeCell ref="LP88:LP90"/>
    <mergeCell ref="LP91:LP93"/>
    <mergeCell ref="LP94:LP96"/>
    <mergeCell ref="LP97:LP99"/>
    <mergeCell ref="LP100:LP102"/>
    <mergeCell ref="LP103:LP105"/>
    <mergeCell ref="LP106:LP108"/>
    <mergeCell ref="LQ7:LQ9"/>
    <mergeCell ref="LQ10:LQ12"/>
    <mergeCell ref="LQ13:LQ15"/>
    <mergeCell ref="LQ16:LQ18"/>
    <mergeCell ref="LQ19:LQ21"/>
    <mergeCell ref="LQ22:LQ24"/>
    <mergeCell ref="LQ25:LQ27"/>
    <mergeCell ref="LQ28:LQ30"/>
    <mergeCell ref="LQ31:LQ33"/>
    <mergeCell ref="LQ34:LQ36"/>
    <mergeCell ref="LQ37:LQ39"/>
    <mergeCell ref="LQ40:LQ42"/>
    <mergeCell ref="LQ43:LQ45"/>
    <mergeCell ref="LQ46:LQ48"/>
    <mergeCell ref="LQ49:LQ51"/>
    <mergeCell ref="LQ52:LQ54"/>
    <mergeCell ref="LQ55:LQ57"/>
    <mergeCell ref="LQ58:LQ60"/>
    <mergeCell ref="LQ61:LQ63"/>
    <mergeCell ref="LQ64:LQ66"/>
    <mergeCell ref="LQ67:LQ69"/>
    <mergeCell ref="LQ70:LQ72"/>
    <mergeCell ref="LQ73:LQ75"/>
    <mergeCell ref="LQ76:LQ78"/>
    <mergeCell ref="LQ79:LQ81"/>
    <mergeCell ref="LQ82:LQ84"/>
    <mergeCell ref="LQ85:LQ87"/>
    <mergeCell ref="LQ88:LQ90"/>
    <mergeCell ref="LQ91:LQ93"/>
    <mergeCell ref="LQ94:LQ96"/>
    <mergeCell ref="LQ97:LQ99"/>
    <mergeCell ref="LQ100:LQ102"/>
    <mergeCell ref="LQ103:LQ105"/>
    <mergeCell ref="LQ106:LQ108"/>
    <mergeCell ref="LR7:LR9"/>
    <mergeCell ref="LR10:LR12"/>
    <mergeCell ref="LR13:LR15"/>
    <mergeCell ref="LR16:LR18"/>
    <mergeCell ref="LR19:LR21"/>
    <mergeCell ref="LR22:LR24"/>
    <mergeCell ref="LR25:LR27"/>
    <mergeCell ref="LR28:LR30"/>
    <mergeCell ref="LR31:LR33"/>
    <mergeCell ref="LR34:LR36"/>
    <mergeCell ref="LR37:LR39"/>
    <mergeCell ref="LR40:LR42"/>
    <mergeCell ref="LR43:LR45"/>
    <mergeCell ref="LR46:LR48"/>
    <mergeCell ref="LR49:LR51"/>
    <mergeCell ref="LR52:LR54"/>
    <mergeCell ref="LR55:LR57"/>
    <mergeCell ref="LR58:LR60"/>
    <mergeCell ref="LR61:LR63"/>
    <mergeCell ref="LR64:LR66"/>
    <mergeCell ref="LR67:LR69"/>
    <mergeCell ref="LR70:LR72"/>
    <mergeCell ref="LR73:LR75"/>
    <mergeCell ref="LR76:LR78"/>
    <mergeCell ref="LR79:LR81"/>
    <mergeCell ref="LR82:LR84"/>
    <mergeCell ref="LR85:LR87"/>
    <mergeCell ref="LR88:LR90"/>
    <mergeCell ref="LR91:LR93"/>
    <mergeCell ref="LR94:LR96"/>
    <mergeCell ref="LR97:LR99"/>
    <mergeCell ref="LR100:LR102"/>
    <mergeCell ref="LR103:LR105"/>
    <mergeCell ref="LR106:LR108"/>
    <mergeCell ref="LS7:LS9"/>
    <mergeCell ref="LS10:LS12"/>
    <mergeCell ref="LS13:LS15"/>
    <mergeCell ref="LS16:LS18"/>
    <mergeCell ref="LS19:LS21"/>
    <mergeCell ref="LS22:LS24"/>
    <mergeCell ref="LS25:LS27"/>
    <mergeCell ref="LS28:LS30"/>
    <mergeCell ref="LS31:LS33"/>
    <mergeCell ref="LS34:LS36"/>
    <mergeCell ref="LS37:LS39"/>
    <mergeCell ref="LS40:LS42"/>
    <mergeCell ref="LS43:LS45"/>
    <mergeCell ref="LS46:LS48"/>
    <mergeCell ref="LS49:LS51"/>
    <mergeCell ref="LS52:LS54"/>
    <mergeCell ref="LS55:LS57"/>
    <mergeCell ref="LS58:LS60"/>
    <mergeCell ref="LS61:LS63"/>
    <mergeCell ref="LS64:LS66"/>
    <mergeCell ref="LS67:LS69"/>
    <mergeCell ref="LS70:LS72"/>
    <mergeCell ref="LS73:LS75"/>
    <mergeCell ref="LS76:LS78"/>
    <mergeCell ref="LS79:LS81"/>
    <mergeCell ref="LS82:LS84"/>
    <mergeCell ref="LS85:LS87"/>
    <mergeCell ref="LS88:LS90"/>
    <mergeCell ref="LS91:LS93"/>
    <mergeCell ref="LS94:LS96"/>
    <mergeCell ref="LS97:LS99"/>
    <mergeCell ref="LS100:LS102"/>
    <mergeCell ref="LS103:LS105"/>
    <mergeCell ref="LS106:LS108"/>
    <mergeCell ref="LT7:LT9"/>
    <mergeCell ref="LT10:LT12"/>
    <mergeCell ref="LT13:LT15"/>
    <mergeCell ref="LT16:LT18"/>
    <mergeCell ref="LT19:LT21"/>
    <mergeCell ref="LT22:LT24"/>
    <mergeCell ref="LT25:LT27"/>
    <mergeCell ref="LT28:LT30"/>
    <mergeCell ref="LT31:LT33"/>
    <mergeCell ref="LT34:LT36"/>
    <mergeCell ref="LT37:LT39"/>
    <mergeCell ref="LT40:LT42"/>
    <mergeCell ref="LT43:LT45"/>
    <mergeCell ref="LT46:LT48"/>
    <mergeCell ref="LT49:LT51"/>
    <mergeCell ref="LT52:LT54"/>
    <mergeCell ref="LT55:LT57"/>
    <mergeCell ref="LT58:LT60"/>
    <mergeCell ref="LT61:LT63"/>
    <mergeCell ref="LT64:LT66"/>
    <mergeCell ref="LT67:LT69"/>
    <mergeCell ref="LT70:LT72"/>
    <mergeCell ref="LT73:LT75"/>
    <mergeCell ref="LT76:LT78"/>
    <mergeCell ref="LT79:LT81"/>
    <mergeCell ref="LT82:LT84"/>
    <mergeCell ref="LT85:LT87"/>
    <mergeCell ref="LT88:LT90"/>
    <mergeCell ref="LT91:LT93"/>
    <mergeCell ref="LT94:LT96"/>
    <mergeCell ref="LT97:LT99"/>
    <mergeCell ref="LT100:LT102"/>
    <mergeCell ref="LT103:LT105"/>
    <mergeCell ref="LT106:LT108"/>
    <mergeCell ref="LU7:LU9"/>
    <mergeCell ref="LU10:LU12"/>
    <mergeCell ref="LU13:LU15"/>
    <mergeCell ref="LU16:LU18"/>
    <mergeCell ref="LU19:LU21"/>
    <mergeCell ref="LU22:LU24"/>
    <mergeCell ref="LU25:LU27"/>
    <mergeCell ref="LU28:LU30"/>
    <mergeCell ref="LU31:LU33"/>
    <mergeCell ref="LU34:LU36"/>
    <mergeCell ref="LU37:LU39"/>
    <mergeCell ref="LU40:LU42"/>
    <mergeCell ref="LU43:LU45"/>
    <mergeCell ref="LU46:LU48"/>
    <mergeCell ref="LU49:LU51"/>
    <mergeCell ref="LU52:LU54"/>
    <mergeCell ref="LU55:LU57"/>
    <mergeCell ref="LU58:LU60"/>
    <mergeCell ref="LU61:LU63"/>
    <mergeCell ref="LU64:LU66"/>
    <mergeCell ref="LU67:LU69"/>
    <mergeCell ref="LU70:LU72"/>
    <mergeCell ref="LU73:LU75"/>
    <mergeCell ref="LU76:LU78"/>
    <mergeCell ref="LU79:LU81"/>
    <mergeCell ref="LU82:LU84"/>
    <mergeCell ref="LU85:LU87"/>
    <mergeCell ref="LU88:LU90"/>
    <mergeCell ref="LU91:LU93"/>
    <mergeCell ref="LU94:LU96"/>
    <mergeCell ref="LU97:LU99"/>
    <mergeCell ref="LU100:LU102"/>
    <mergeCell ref="LU103:LU105"/>
    <mergeCell ref="LU106:LU108"/>
    <mergeCell ref="LV7:LV9"/>
    <mergeCell ref="LV10:LV12"/>
    <mergeCell ref="LV13:LV15"/>
    <mergeCell ref="LV16:LV18"/>
    <mergeCell ref="LV19:LV21"/>
    <mergeCell ref="LV22:LV24"/>
    <mergeCell ref="LV25:LV27"/>
    <mergeCell ref="LV28:LV30"/>
    <mergeCell ref="LV31:LV33"/>
    <mergeCell ref="LV34:LV36"/>
    <mergeCell ref="LV37:LV39"/>
    <mergeCell ref="LV40:LV42"/>
    <mergeCell ref="LV43:LV45"/>
    <mergeCell ref="LV46:LV48"/>
    <mergeCell ref="LV49:LV51"/>
    <mergeCell ref="LV52:LV54"/>
    <mergeCell ref="LV55:LV57"/>
    <mergeCell ref="LV58:LV60"/>
    <mergeCell ref="LV61:LV63"/>
    <mergeCell ref="LV64:LV66"/>
    <mergeCell ref="LV67:LV69"/>
    <mergeCell ref="LV70:LV72"/>
    <mergeCell ref="LV73:LV75"/>
    <mergeCell ref="LV76:LV78"/>
    <mergeCell ref="LV79:LV81"/>
    <mergeCell ref="LV82:LV84"/>
    <mergeCell ref="LV85:LV87"/>
    <mergeCell ref="LV88:LV90"/>
    <mergeCell ref="LV91:LV93"/>
    <mergeCell ref="LV94:LV96"/>
    <mergeCell ref="LV97:LV99"/>
    <mergeCell ref="LV100:LV102"/>
    <mergeCell ref="LV103:LV105"/>
    <mergeCell ref="LV106:LV108"/>
    <mergeCell ref="LW7:LW9"/>
    <mergeCell ref="LW10:LW12"/>
    <mergeCell ref="LW13:LW15"/>
    <mergeCell ref="LW16:LW18"/>
    <mergeCell ref="LW19:LW21"/>
    <mergeCell ref="LW22:LW24"/>
    <mergeCell ref="LW25:LW27"/>
    <mergeCell ref="LW28:LW30"/>
    <mergeCell ref="LW31:LW33"/>
    <mergeCell ref="LW34:LW36"/>
    <mergeCell ref="LW37:LW39"/>
    <mergeCell ref="LW40:LW42"/>
    <mergeCell ref="LW43:LW45"/>
    <mergeCell ref="LW46:LW48"/>
    <mergeCell ref="LW49:LW51"/>
    <mergeCell ref="LW52:LW54"/>
    <mergeCell ref="LW55:LW57"/>
    <mergeCell ref="LW58:LW60"/>
    <mergeCell ref="LW61:LW63"/>
    <mergeCell ref="LW64:LW66"/>
    <mergeCell ref="LW67:LW69"/>
    <mergeCell ref="LW70:LW72"/>
    <mergeCell ref="LW73:LW75"/>
    <mergeCell ref="LW76:LW78"/>
    <mergeCell ref="LW79:LW81"/>
    <mergeCell ref="LW82:LW84"/>
    <mergeCell ref="LW85:LW87"/>
    <mergeCell ref="LW88:LW90"/>
    <mergeCell ref="LW91:LW93"/>
    <mergeCell ref="LW94:LW96"/>
    <mergeCell ref="LW97:LW99"/>
    <mergeCell ref="LW100:LW102"/>
    <mergeCell ref="LW103:LW105"/>
    <mergeCell ref="LW106:LW108"/>
    <mergeCell ref="LX7:LX9"/>
    <mergeCell ref="LX10:LX12"/>
    <mergeCell ref="LX13:LX15"/>
    <mergeCell ref="LX16:LX18"/>
    <mergeCell ref="LX19:LX21"/>
    <mergeCell ref="LX22:LX24"/>
    <mergeCell ref="LX25:LX27"/>
    <mergeCell ref="LX28:LX30"/>
    <mergeCell ref="LX31:LX33"/>
    <mergeCell ref="LX34:LX36"/>
    <mergeCell ref="LX37:LX39"/>
    <mergeCell ref="LX40:LX42"/>
    <mergeCell ref="LX43:LX45"/>
    <mergeCell ref="LX46:LX48"/>
    <mergeCell ref="LX49:LX51"/>
    <mergeCell ref="LX52:LX54"/>
    <mergeCell ref="LX55:LX57"/>
    <mergeCell ref="LX58:LX60"/>
    <mergeCell ref="LX61:LX63"/>
    <mergeCell ref="LX64:LX66"/>
    <mergeCell ref="LX67:LX69"/>
    <mergeCell ref="LX70:LX72"/>
    <mergeCell ref="LX73:LX75"/>
    <mergeCell ref="LX76:LX78"/>
    <mergeCell ref="LX79:LX81"/>
    <mergeCell ref="LX82:LX84"/>
    <mergeCell ref="LX85:LX87"/>
    <mergeCell ref="LX88:LX90"/>
    <mergeCell ref="LX91:LX93"/>
    <mergeCell ref="LX94:LX96"/>
    <mergeCell ref="LX97:LX99"/>
    <mergeCell ref="LX100:LX102"/>
    <mergeCell ref="LX103:LX105"/>
    <mergeCell ref="LX106:LX108"/>
    <mergeCell ref="LY7:LY9"/>
    <mergeCell ref="LY10:LY12"/>
    <mergeCell ref="LY13:LY15"/>
    <mergeCell ref="LY16:LY18"/>
    <mergeCell ref="LY19:LY21"/>
    <mergeCell ref="LY22:LY24"/>
    <mergeCell ref="LY25:LY27"/>
    <mergeCell ref="LY28:LY30"/>
    <mergeCell ref="LY31:LY33"/>
    <mergeCell ref="LY34:LY36"/>
    <mergeCell ref="LY37:LY39"/>
    <mergeCell ref="LY40:LY42"/>
    <mergeCell ref="LY43:LY45"/>
    <mergeCell ref="LY46:LY48"/>
    <mergeCell ref="LY49:LY51"/>
    <mergeCell ref="LY52:LY54"/>
    <mergeCell ref="LY55:LY57"/>
    <mergeCell ref="LY58:LY60"/>
    <mergeCell ref="LY61:LY63"/>
    <mergeCell ref="LY64:LY66"/>
    <mergeCell ref="LY67:LY69"/>
    <mergeCell ref="LY70:LY72"/>
    <mergeCell ref="LY73:LY75"/>
    <mergeCell ref="LY76:LY78"/>
    <mergeCell ref="LY79:LY81"/>
    <mergeCell ref="LY82:LY84"/>
    <mergeCell ref="LY85:LY87"/>
    <mergeCell ref="LY88:LY90"/>
    <mergeCell ref="LY91:LY93"/>
    <mergeCell ref="LY94:LY96"/>
    <mergeCell ref="LY97:LY99"/>
    <mergeCell ref="LY100:LY102"/>
    <mergeCell ref="LY103:LY105"/>
    <mergeCell ref="LY106:LY108"/>
    <mergeCell ref="LZ7:LZ9"/>
    <mergeCell ref="LZ10:LZ12"/>
    <mergeCell ref="LZ13:LZ15"/>
    <mergeCell ref="LZ16:LZ18"/>
    <mergeCell ref="LZ19:LZ21"/>
    <mergeCell ref="LZ22:LZ24"/>
    <mergeCell ref="LZ25:LZ27"/>
    <mergeCell ref="LZ28:LZ30"/>
    <mergeCell ref="LZ31:LZ33"/>
    <mergeCell ref="LZ34:LZ36"/>
    <mergeCell ref="LZ37:LZ39"/>
    <mergeCell ref="LZ40:LZ42"/>
    <mergeCell ref="LZ43:LZ45"/>
    <mergeCell ref="LZ46:LZ48"/>
    <mergeCell ref="LZ49:LZ51"/>
    <mergeCell ref="LZ52:LZ54"/>
    <mergeCell ref="LZ55:LZ57"/>
    <mergeCell ref="LZ58:LZ60"/>
    <mergeCell ref="LZ61:LZ63"/>
    <mergeCell ref="LZ64:LZ66"/>
    <mergeCell ref="LZ67:LZ69"/>
    <mergeCell ref="LZ70:LZ72"/>
    <mergeCell ref="LZ73:LZ75"/>
    <mergeCell ref="LZ76:LZ78"/>
    <mergeCell ref="LZ79:LZ81"/>
    <mergeCell ref="LZ82:LZ84"/>
    <mergeCell ref="LZ85:LZ87"/>
    <mergeCell ref="LZ88:LZ90"/>
    <mergeCell ref="LZ91:LZ93"/>
    <mergeCell ref="LZ94:LZ96"/>
    <mergeCell ref="LZ97:LZ99"/>
    <mergeCell ref="LZ100:LZ102"/>
    <mergeCell ref="LZ103:LZ105"/>
    <mergeCell ref="LZ106:LZ108"/>
    <mergeCell ref="MA7:MA9"/>
    <mergeCell ref="MA10:MA12"/>
    <mergeCell ref="MA13:MA15"/>
    <mergeCell ref="MA16:MA18"/>
    <mergeCell ref="MA19:MA21"/>
    <mergeCell ref="MA22:MA24"/>
    <mergeCell ref="MA25:MA27"/>
    <mergeCell ref="MA28:MA30"/>
    <mergeCell ref="MA31:MA33"/>
    <mergeCell ref="MA34:MA36"/>
    <mergeCell ref="MA37:MA39"/>
    <mergeCell ref="MA40:MA42"/>
    <mergeCell ref="MA43:MA45"/>
    <mergeCell ref="MA46:MA48"/>
    <mergeCell ref="MA49:MA51"/>
    <mergeCell ref="MA52:MA54"/>
    <mergeCell ref="MA55:MA57"/>
    <mergeCell ref="MA58:MA60"/>
    <mergeCell ref="MA61:MA63"/>
    <mergeCell ref="MA64:MA66"/>
    <mergeCell ref="MA67:MA69"/>
    <mergeCell ref="MA70:MA72"/>
    <mergeCell ref="MA73:MA75"/>
    <mergeCell ref="MA76:MA78"/>
    <mergeCell ref="MA79:MA81"/>
    <mergeCell ref="MA82:MA84"/>
    <mergeCell ref="MA85:MA87"/>
    <mergeCell ref="MA88:MA90"/>
    <mergeCell ref="MA91:MA93"/>
    <mergeCell ref="MA94:MA96"/>
    <mergeCell ref="MA97:MA99"/>
    <mergeCell ref="MA100:MA102"/>
    <mergeCell ref="MA103:MA105"/>
    <mergeCell ref="MA106:MA108"/>
    <mergeCell ref="MB7:MB9"/>
    <mergeCell ref="MB10:MB12"/>
    <mergeCell ref="MB13:MB15"/>
    <mergeCell ref="MB16:MB18"/>
    <mergeCell ref="MB19:MB21"/>
    <mergeCell ref="MB22:MB24"/>
    <mergeCell ref="MB25:MB27"/>
    <mergeCell ref="MB28:MB30"/>
    <mergeCell ref="MB31:MB33"/>
    <mergeCell ref="MB34:MB36"/>
    <mergeCell ref="MB37:MB39"/>
    <mergeCell ref="MB40:MB42"/>
    <mergeCell ref="MB43:MB45"/>
    <mergeCell ref="MB46:MB48"/>
    <mergeCell ref="MB49:MB51"/>
    <mergeCell ref="MB52:MB54"/>
    <mergeCell ref="MB55:MB57"/>
    <mergeCell ref="MB58:MB60"/>
    <mergeCell ref="MB61:MB63"/>
    <mergeCell ref="MB64:MB66"/>
    <mergeCell ref="MB67:MB69"/>
    <mergeCell ref="MB70:MB72"/>
    <mergeCell ref="MB73:MB75"/>
    <mergeCell ref="MB76:MB78"/>
    <mergeCell ref="MB79:MB81"/>
    <mergeCell ref="MB82:MB84"/>
    <mergeCell ref="MB85:MB87"/>
    <mergeCell ref="MB88:MB90"/>
    <mergeCell ref="MB91:MB93"/>
    <mergeCell ref="MB94:MB96"/>
    <mergeCell ref="MB97:MB99"/>
    <mergeCell ref="MB100:MB102"/>
    <mergeCell ref="MB103:MB105"/>
    <mergeCell ref="MB106:MB108"/>
    <mergeCell ref="MC7:MC9"/>
    <mergeCell ref="MC10:MC12"/>
    <mergeCell ref="MC13:MC15"/>
    <mergeCell ref="MC16:MC18"/>
    <mergeCell ref="MC19:MC21"/>
    <mergeCell ref="MC22:MC24"/>
    <mergeCell ref="MC25:MC27"/>
    <mergeCell ref="MC28:MC30"/>
    <mergeCell ref="MC31:MC33"/>
    <mergeCell ref="MC34:MC36"/>
    <mergeCell ref="MC37:MC39"/>
    <mergeCell ref="MC40:MC42"/>
    <mergeCell ref="MC43:MC45"/>
    <mergeCell ref="MC46:MC48"/>
    <mergeCell ref="MC49:MC51"/>
    <mergeCell ref="MC52:MC54"/>
    <mergeCell ref="MC55:MC57"/>
    <mergeCell ref="MC58:MC60"/>
    <mergeCell ref="MC61:MC63"/>
    <mergeCell ref="MC64:MC66"/>
    <mergeCell ref="MC67:MC69"/>
    <mergeCell ref="MC70:MC72"/>
    <mergeCell ref="MC73:MC75"/>
    <mergeCell ref="MC76:MC78"/>
    <mergeCell ref="MC79:MC81"/>
    <mergeCell ref="MC82:MC84"/>
    <mergeCell ref="MC85:MC87"/>
    <mergeCell ref="MC88:MC90"/>
    <mergeCell ref="MC91:MC93"/>
    <mergeCell ref="MC94:MC96"/>
    <mergeCell ref="MC97:MC99"/>
    <mergeCell ref="MC100:MC102"/>
    <mergeCell ref="MC103:MC105"/>
    <mergeCell ref="MC106:MC108"/>
    <mergeCell ref="MD7:MD9"/>
    <mergeCell ref="MD10:MD12"/>
    <mergeCell ref="MD13:MD15"/>
    <mergeCell ref="MD16:MD18"/>
    <mergeCell ref="MD19:MD21"/>
    <mergeCell ref="MD22:MD24"/>
    <mergeCell ref="MD25:MD27"/>
    <mergeCell ref="MD28:MD30"/>
    <mergeCell ref="MD31:MD33"/>
    <mergeCell ref="MD34:MD36"/>
    <mergeCell ref="MD37:MD39"/>
    <mergeCell ref="MD40:MD42"/>
    <mergeCell ref="MD43:MD45"/>
    <mergeCell ref="MD46:MD48"/>
    <mergeCell ref="MD49:MD51"/>
    <mergeCell ref="MD52:MD54"/>
    <mergeCell ref="MD55:MD57"/>
    <mergeCell ref="MD58:MD60"/>
    <mergeCell ref="MD61:MD63"/>
    <mergeCell ref="MD64:MD66"/>
    <mergeCell ref="MD67:MD69"/>
    <mergeCell ref="MD70:MD72"/>
    <mergeCell ref="MD73:MD75"/>
    <mergeCell ref="MD76:MD78"/>
    <mergeCell ref="MD79:MD81"/>
    <mergeCell ref="MD82:MD84"/>
    <mergeCell ref="MD85:MD87"/>
    <mergeCell ref="MD88:MD90"/>
    <mergeCell ref="MD91:MD93"/>
    <mergeCell ref="MD94:MD96"/>
    <mergeCell ref="MD97:MD99"/>
    <mergeCell ref="MD100:MD102"/>
    <mergeCell ref="MD103:MD105"/>
    <mergeCell ref="MD106:MD108"/>
    <mergeCell ref="ME7:ME9"/>
    <mergeCell ref="ME10:ME12"/>
    <mergeCell ref="ME13:ME15"/>
    <mergeCell ref="ME16:ME18"/>
    <mergeCell ref="ME19:ME21"/>
    <mergeCell ref="ME22:ME24"/>
    <mergeCell ref="ME25:ME27"/>
    <mergeCell ref="ME28:ME30"/>
    <mergeCell ref="ME31:ME33"/>
    <mergeCell ref="ME34:ME36"/>
    <mergeCell ref="ME37:ME39"/>
    <mergeCell ref="ME40:ME42"/>
    <mergeCell ref="ME43:ME45"/>
    <mergeCell ref="ME46:ME48"/>
    <mergeCell ref="ME49:ME51"/>
    <mergeCell ref="ME52:ME54"/>
    <mergeCell ref="ME55:ME57"/>
    <mergeCell ref="ME58:ME60"/>
    <mergeCell ref="ME61:ME63"/>
    <mergeCell ref="ME64:ME66"/>
    <mergeCell ref="ME67:ME69"/>
    <mergeCell ref="ME70:ME72"/>
    <mergeCell ref="ME73:ME75"/>
    <mergeCell ref="ME76:ME78"/>
    <mergeCell ref="ME79:ME81"/>
    <mergeCell ref="ME82:ME84"/>
    <mergeCell ref="ME85:ME87"/>
    <mergeCell ref="ME88:ME90"/>
    <mergeCell ref="ME91:ME93"/>
    <mergeCell ref="ME94:ME96"/>
    <mergeCell ref="ME97:ME99"/>
    <mergeCell ref="ME100:ME102"/>
    <mergeCell ref="ME103:ME105"/>
    <mergeCell ref="ME106:ME108"/>
    <mergeCell ref="MF7:MF9"/>
    <mergeCell ref="MF10:MF12"/>
    <mergeCell ref="MF13:MF15"/>
    <mergeCell ref="MF16:MF18"/>
    <mergeCell ref="MF19:MF21"/>
    <mergeCell ref="MF22:MF24"/>
    <mergeCell ref="MF25:MF27"/>
    <mergeCell ref="MF28:MF30"/>
    <mergeCell ref="MF31:MF33"/>
    <mergeCell ref="MF34:MF36"/>
    <mergeCell ref="MF37:MF39"/>
    <mergeCell ref="MF40:MF42"/>
    <mergeCell ref="MF43:MF45"/>
    <mergeCell ref="MF46:MF48"/>
    <mergeCell ref="MF49:MF51"/>
    <mergeCell ref="MF52:MF54"/>
    <mergeCell ref="MF55:MF57"/>
    <mergeCell ref="MF58:MF60"/>
    <mergeCell ref="MF61:MF63"/>
    <mergeCell ref="MF64:MF66"/>
    <mergeCell ref="MF67:MF69"/>
    <mergeCell ref="MF70:MF72"/>
    <mergeCell ref="MF73:MF75"/>
    <mergeCell ref="MF76:MF78"/>
    <mergeCell ref="MF79:MF81"/>
    <mergeCell ref="MF82:MF84"/>
    <mergeCell ref="MF85:MF87"/>
    <mergeCell ref="MF88:MF90"/>
    <mergeCell ref="MF91:MF93"/>
    <mergeCell ref="MF94:MF96"/>
    <mergeCell ref="MF97:MF99"/>
    <mergeCell ref="MF100:MF102"/>
    <mergeCell ref="MF103:MF105"/>
    <mergeCell ref="MF106:MF108"/>
    <mergeCell ref="MG7:MG9"/>
    <mergeCell ref="MG10:MG12"/>
    <mergeCell ref="MG13:MG15"/>
    <mergeCell ref="MG16:MG18"/>
    <mergeCell ref="MG19:MG21"/>
    <mergeCell ref="MG22:MG24"/>
    <mergeCell ref="MG25:MG27"/>
    <mergeCell ref="MG28:MG30"/>
    <mergeCell ref="MG31:MG33"/>
    <mergeCell ref="MG34:MG36"/>
    <mergeCell ref="MG37:MG39"/>
    <mergeCell ref="MG40:MG42"/>
    <mergeCell ref="MG43:MG45"/>
    <mergeCell ref="MG46:MG48"/>
    <mergeCell ref="MG49:MG51"/>
    <mergeCell ref="MG52:MG54"/>
    <mergeCell ref="MG55:MG57"/>
    <mergeCell ref="MG58:MG60"/>
    <mergeCell ref="MG61:MG63"/>
    <mergeCell ref="MG64:MG66"/>
    <mergeCell ref="MG67:MG69"/>
    <mergeCell ref="MG70:MG72"/>
    <mergeCell ref="MG73:MG75"/>
    <mergeCell ref="MG76:MG78"/>
    <mergeCell ref="MG79:MG81"/>
    <mergeCell ref="MG82:MG84"/>
    <mergeCell ref="MG85:MG87"/>
    <mergeCell ref="MG88:MG90"/>
    <mergeCell ref="MG91:MG93"/>
    <mergeCell ref="MG94:MG96"/>
    <mergeCell ref="MG97:MG99"/>
    <mergeCell ref="MG100:MG102"/>
    <mergeCell ref="MG103:MG105"/>
    <mergeCell ref="MG106:MG108"/>
    <mergeCell ref="MH7:MH9"/>
    <mergeCell ref="MH10:MH12"/>
    <mergeCell ref="MH13:MH15"/>
    <mergeCell ref="MH16:MH18"/>
    <mergeCell ref="MH19:MH21"/>
    <mergeCell ref="MH22:MH24"/>
    <mergeCell ref="MH25:MH27"/>
    <mergeCell ref="MH28:MH30"/>
    <mergeCell ref="MH31:MH33"/>
    <mergeCell ref="MH34:MH36"/>
    <mergeCell ref="MH37:MH39"/>
    <mergeCell ref="MH40:MH42"/>
    <mergeCell ref="MH43:MH45"/>
    <mergeCell ref="MH46:MH48"/>
    <mergeCell ref="MH49:MH51"/>
    <mergeCell ref="MH52:MH54"/>
    <mergeCell ref="MH55:MH57"/>
    <mergeCell ref="MH58:MH60"/>
    <mergeCell ref="MH61:MH63"/>
    <mergeCell ref="MH64:MH66"/>
    <mergeCell ref="MH67:MH69"/>
    <mergeCell ref="MH70:MH72"/>
    <mergeCell ref="MH73:MH75"/>
    <mergeCell ref="MH76:MH78"/>
    <mergeCell ref="MH79:MH81"/>
    <mergeCell ref="MH82:MH84"/>
    <mergeCell ref="MH85:MH87"/>
    <mergeCell ref="MH88:MH90"/>
    <mergeCell ref="MH91:MH93"/>
    <mergeCell ref="MH94:MH96"/>
    <mergeCell ref="MH97:MH99"/>
    <mergeCell ref="MH100:MH102"/>
    <mergeCell ref="MH103:MH105"/>
    <mergeCell ref="MH106:MH108"/>
    <mergeCell ref="MI7:MI9"/>
    <mergeCell ref="MI10:MI12"/>
    <mergeCell ref="MI13:MI15"/>
    <mergeCell ref="MI16:MI18"/>
    <mergeCell ref="MI19:MI21"/>
    <mergeCell ref="MI22:MI24"/>
    <mergeCell ref="MI25:MI27"/>
    <mergeCell ref="MI28:MI30"/>
    <mergeCell ref="MI31:MI33"/>
    <mergeCell ref="MI34:MI36"/>
    <mergeCell ref="MI37:MI39"/>
    <mergeCell ref="MI40:MI42"/>
    <mergeCell ref="MI43:MI45"/>
    <mergeCell ref="MI46:MI48"/>
    <mergeCell ref="MI49:MI51"/>
    <mergeCell ref="MI52:MI54"/>
    <mergeCell ref="MI55:MI57"/>
    <mergeCell ref="MI58:MI60"/>
    <mergeCell ref="MI61:MI63"/>
    <mergeCell ref="MI64:MI66"/>
    <mergeCell ref="MI67:MI69"/>
    <mergeCell ref="MI70:MI72"/>
    <mergeCell ref="MI73:MI75"/>
    <mergeCell ref="MI76:MI78"/>
    <mergeCell ref="MI79:MI81"/>
    <mergeCell ref="MI82:MI84"/>
    <mergeCell ref="MI85:MI87"/>
    <mergeCell ref="MI88:MI90"/>
    <mergeCell ref="MI91:MI93"/>
    <mergeCell ref="MI94:MI96"/>
    <mergeCell ref="MI97:MI99"/>
    <mergeCell ref="MI100:MI102"/>
    <mergeCell ref="MI103:MI105"/>
    <mergeCell ref="MI106:MI108"/>
    <mergeCell ref="MJ7:MJ9"/>
    <mergeCell ref="MJ10:MJ12"/>
    <mergeCell ref="MJ13:MJ15"/>
    <mergeCell ref="MJ16:MJ18"/>
    <mergeCell ref="MJ19:MJ21"/>
    <mergeCell ref="MJ22:MJ24"/>
    <mergeCell ref="MJ25:MJ27"/>
    <mergeCell ref="MJ28:MJ30"/>
    <mergeCell ref="MJ31:MJ33"/>
    <mergeCell ref="MJ34:MJ36"/>
    <mergeCell ref="MJ37:MJ39"/>
    <mergeCell ref="MJ40:MJ42"/>
    <mergeCell ref="MJ43:MJ45"/>
    <mergeCell ref="MJ46:MJ48"/>
    <mergeCell ref="MJ49:MJ51"/>
    <mergeCell ref="MJ52:MJ54"/>
    <mergeCell ref="MJ55:MJ57"/>
    <mergeCell ref="MJ58:MJ60"/>
    <mergeCell ref="MJ61:MJ63"/>
    <mergeCell ref="MJ64:MJ66"/>
    <mergeCell ref="MJ67:MJ69"/>
    <mergeCell ref="MJ70:MJ72"/>
    <mergeCell ref="MJ73:MJ75"/>
    <mergeCell ref="MJ76:MJ78"/>
    <mergeCell ref="MJ79:MJ81"/>
    <mergeCell ref="MJ82:MJ84"/>
    <mergeCell ref="MJ85:MJ87"/>
    <mergeCell ref="MJ88:MJ90"/>
    <mergeCell ref="MJ91:MJ93"/>
    <mergeCell ref="MJ94:MJ96"/>
    <mergeCell ref="MJ97:MJ99"/>
    <mergeCell ref="MJ100:MJ102"/>
    <mergeCell ref="MJ103:MJ105"/>
    <mergeCell ref="MJ106:MJ108"/>
    <mergeCell ref="MK7:MK9"/>
    <mergeCell ref="MK10:MK12"/>
    <mergeCell ref="MK13:MK15"/>
    <mergeCell ref="MK16:MK18"/>
    <mergeCell ref="MK19:MK21"/>
    <mergeCell ref="MK22:MK24"/>
    <mergeCell ref="MK25:MK27"/>
    <mergeCell ref="MK28:MK30"/>
    <mergeCell ref="MK31:MK33"/>
    <mergeCell ref="MK34:MK36"/>
    <mergeCell ref="MK37:MK39"/>
    <mergeCell ref="MK40:MK42"/>
    <mergeCell ref="MK43:MK45"/>
    <mergeCell ref="MK46:MK48"/>
    <mergeCell ref="MK49:MK51"/>
    <mergeCell ref="MK52:MK54"/>
    <mergeCell ref="MK55:MK57"/>
    <mergeCell ref="MK58:MK60"/>
    <mergeCell ref="MK61:MK63"/>
    <mergeCell ref="MK64:MK66"/>
    <mergeCell ref="MK67:MK69"/>
    <mergeCell ref="MK70:MK72"/>
    <mergeCell ref="MK73:MK75"/>
    <mergeCell ref="MK76:MK78"/>
    <mergeCell ref="MK79:MK81"/>
    <mergeCell ref="MK82:MK84"/>
    <mergeCell ref="MK85:MK87"/>
    <mergeCell ref="MK88:MK90"/>
    <mergeCell ref="MK91:MK93"/>
    <mergeCell ref="MK94:MK96"/>
    <mergeCell ref="MK97:MK99"/>
    <mergeCell ref="MK100:MK102"/>
    <mergeCell ref="MK103:MK105"/>
    <mergeCell ref="MK106:MK108"/>
    <mergeCell ref="ML7:ML9"/>
    <mergeCell ref="ML10:ML12"/>
    <mergeCell ref="ML13:ML15"/>
    <mergeCell ref="ML16:ML18"/>
    <mergeCell ref="ML19:ML21"/>
    <mergeCell ref="ML22:ML24"/>
    <mergeCell ref="ML25:ML27"/>
    <mergeCell ref="ML28:ML30"/>
    <mergeCell ref="ML31:ML33"/>
    <mergeCell ref="ML34:ML36"/>
    <mergeCell ref="ML37:ML39"/>
    <mergeCell ref="ML40:ML42"/>
    <mergeCell ref="ML43:ML45"/>
    <mergeCell ref="ML46:ML48"/>
    <mergeCell ref="ML49:ML51"/>
    <mergeCell ref="ML52:ML54"/>
    <mergeCell ref="ML55:ML57"/>
    <mergeCell ref="ML58:ML60"/>
    <mergeCell ref="ML61:ML63"/>
    <mergeCell ref="ML64:ML66"/>
    <mergeCell ref="ML67:ML69"/>
    <mergeCell ref="ML70:ML72"/>
    <mergeCell ref="ML73:ML75"/>
    <mergeCell ref="ML76:ML78"/>
    <mergeCell ref="ML79:ML81"/>
    <mergeCell ref="ML82:ML84"/>
    <mergeCell ref="ML85:ML87"/>
    <mergeCell ref="ML88:ML90"/>
    <mergeCell ref="ML91:ML93"/>
    <mergeCell ref="ML94:ML96"/>
    <mergeCell ref="ML97:ML99"/>
    <mergeCell ref="ML100:ML102"/>
    <mergeCell ref="ML103:ML105"/>
    <mergeCell ref="ML106:ML108"/>
    <mergeCell ref="MM7:MM9"/>
    <mergeCell ref="MM10:MM12"/>
    <mergeCell ref="MM13:MM15"/>
    <mergeCell ref="MM16:MM18"/>
    <mergeCell ref="MM19:MM21"/>
    <mergeCell ref="MM22:MM24"/>
    <mergeCell ref="MM25:MM27"/>
    <mergeCell ref="MM28:MM30"/>
    <mergeCell ref="MM31:MM33"/>
    <mergeCell ref="MM34:MM36"/>
    <mergeCell ref="MM37:MM39"/>
    <mergeCell ref="MM40:MM42"/>
    <mergeCell ref="MM43:MM45"/>
    <mergeCell ref="MM46:MM48"/>
    <mergeCell ref="MM49:MM51"/>
    <mergeCell ref="MM52:MM54"/>
    <mergeCell ref="MM55:MM57"/>
    <mergeCell ref="MM58:MM60"/>
    <mergeCell ref="MM61:MM63"/>
    <mergeCell ref="MM64:MM66"/>
    <mergeCell ref="MM67:MM69"/>
    <mergeCell ref="MM70:MM72"/>
    <mergeCell ref="MM73:MM75"/>
    <mergeCell ref="MM76:MM78"/>
    <mergeCell ref="MM79:MM81"/>
    <mergeCell ref="MM82:MM84"/>
    <mergeCell ref="MM85:MM87"/>
    <mergeCell ref="MM88:MM90"/>
    <mergeCell ref="MM91:MM93"/>
    <mergeCell ref="MM94:MM96"/>
    <mergeCell ref="MM97:MM99"/>
    <mergeCell ref="MM100:MM102"/>
    <mergeCell ref="MM103:MM105"/>
    <mergeCell ref="MM106:MM108"/>
    <mergeCell ref="MN7:MN9"/>
    <mergeCell ref="MN10:MN12"/>
    <mergeCell ref="MN13:MN15"/>
    <mergeCell ref="MN16:MN18"/>
    <mergeCell ref="MN19:MN21"/>
    <mergeCell ref="MN22:MN24"/>
    <mergeCell ref="MN25:MN27"/>
    <mergeCell ref="MN28:MN30"/>
    <mergeCell ref="MN31:MN33"/>
    <mergeCell ref="MN34:MN36"/>
    <mergeCell ref="MN37:MN39"/>
    <mergeCell ref="MN40:MN42"/>
    <mergeCell ref="MN43:MN45"/>
    <mergeCell ref="MN46:MN48"/>
    <mergeCell ref="MN49:MN51"/>
    <mergeCell ref="MN52:MN54"/>
    <mergeCell ref="MN55:MN57"/>
    <mergeCell ref="MN58:MN60"/>
    <mergeCell ref="MN61:MN63"/>
    <mergeCell ref="MN64:MN66"/>
    <mergeCell ref="MN67:MN69"/>
    <mergeCell ref="MN70:MN72"/>
    <mergeCell ref="MN73:MN75"/>
    <mergeCell ref="MN76:MN78"/>
    <mergeCell ref="MN79:MN81"/>
    <mergeCell ref="MN82:MN84"/>
    <mergeCell ref="MN85:MN87"/>
    <mergeCell ref="MN88:MN90"/>
    <mergeCell ref="MN91:MN93"/>
    <mergeCell ref="MN94:MN96"/>
    <mergeCell ref="MN97:MN99"/>
    <mergeCell ref="MN100:MN102"/>
    <mergeCell ref="MN103:MN105"/>
    <mergeCell ref="MN106:MN108"/>
    <mergeCell ref="MO7:MO9"/>
    <mergeCell ref="MO10:MO12"/>
    <mergeCell ref="MO13:MO15"/>
    <mergeCell ref="MO16:MO18"/>
    <mergeCell ref="MO19:MO21"/>
    <mergeCell ref="MO22:MO24"/>
    <mergeCell ref="MO25:MO27"/>
    <mergeCell ref="MO28:MO30"/>
    <mergeCell ref="MO31:MO33"/>
    <mergeCell ref="MO34:MO36"/>
    <mergeCell ref="MO37:MO39"/>
    <mergeCell ref="MO40:MO42"/>
    <mergeCell ref="MO43:MO45"/>
    <mergeCell ref="MO46:MO48"/>
    <mergeCell ref="MO49:MO51"/>
    <mergeCell ref="MO52:MO54"/>
    <mergeCell ref="MO55:MO57"/>
    <mergeCell ref="MO58:MO60"/>
    <mergeCell ref="MO61:MO63"/>
    <mergeCell ref="MO64:MO66"/>
    <mergeCell ref="MO67:MO69"/>
    <mergeCell ref="MO70:MO72"/>
    <mergeCell ref="MO73:MO75"/>
    <mergeCell ref="MO76:MO78"/>
    <mergeCell ref="MO79:MO81"/>
    <mergeCell ref="MO82:MO84"/>
    <mergeCell ref="MO85:MO87"/>
    <mergeCell ref="MO88:MO90"/>
    <mergeCell ref="MO91:MO93"/>
    <mergeCell ref="MO94:MO96"/>
    <mergeCell ref="MO97:MO99"/>
    <mergeCell ref="MO100:MO102"/>
    <mergeCell ref="MO103:MO105"/>
    <mergeCell ref="MO106:MO108"/>
    <mergeCell ref="MP7:MP9"/>
    <mergeCell ref="MP10:MP12"/>
    <mergeCell ref="MP13:MP15"/>
    <mergeCell ref="MP16:MP18"/>
    <mergeCell ref="MP19:MP21"/>
    <mergeCell ref="MP22:MP24"/>
    <mergeCell ref="MP25:MP27"/>
    <mergeCell ref="MP28:MP30"/>
    <mergeCell ref="MP31:MP33"/>
    <mergeCell ref="MP34:MP36"/>
    <mergeCell ref="MP37:MP39"/>
    <mergeCell ref="MP40:MP42"/>
    <mergeCell ref="MP43:MP45"/>
    <mergeCell ref="MP46:MP48"/>
    <mergeCell ref="MP49:MP51"/>
    <mergeCell ref="MP52:MP54"/>
    <mergeCell ref="MP55:MP57"/>
    <mergeCell ref="MP58:MP60"/>
    <mergeCell ref="MP61:MP63"/>
    <mergeCell ref="MP64:MP66"/>
    <mergeCell ref="MP67:MP69"/>
    <mergeCell ref="MP70:MP72"/>
    <mergeCell ref="MP73:MP75"/>
    <mergeCell ref="MP76:MP78"/>
    <mergeCell ref="MP79:MP81"/>
    <mergeCell ref="MP82:MP84"/>
    <mergeCell ref="MP85:MP87"/>
    <mergeCell ref="MP88:MP90"/>
    <mergeCell ref="MP91:MP93"/>
    <mergeCell ref="MP94:MP96"/>
    <mergeCell ref="MP97:MP99"/>
    <mergeCell ref="MP100:MP102"/>
    <mergeCell ref="MP103:MP105"/>
    <mergeCell ref="MP106:MP108"/>
    <mergeCell ref="MQ7:MQ9"/>
    <mergeCell ref="MQ10:MQ12"/>
    <mergeCell ref="MQ13:MQ15"/>
    <mergeCell ref="MQ16:MQ18"/>
    <mergeCell ref="MQ19:MQ21"/>
    <mergeCell ref="MQ22:MQ24"/>
    <mergeCell ref="MQ25:MQ27"/>
    <mergeCell ref="MQ28:MQ30"/>
    <mergeCell ref="MQ31:MQ33"/>
    <mergeCell ref="MQ34:MQ36"/>
    <mergeCell ref="MQ37:MQ39"/>
    <mergeCell ref="MQ40:MQ42"/>
    <mergeCell ref="MQ43:MQ45"/>
    <mergeCell ref="MQ46:MQ48"/>
    <mergeCell ref="MQ49:MQ51"/>
    <mergeCell ref="MQ52:MQ54"/>
    <mergeCell ref="MQ55:MQ57"/>
    <mergeCell ref="MQ58:MQ60"/>
    <mergeCell ref="MQ61:MQ63"/>
    <mergeCell ref="MQ64:MQ66"/>
    <mergeCell ref="MQ67:MQ69"/>
    <mergeCell ref="MQ70:MQ72"/>
    <mergeCell ref="MQ73:MQ75"/>
    <mergeCell ref="MQ76:MQ78"/>
    <mergeCell ref="MQ79:MQ81"/>
    <mergeCell ref="MQ82:MQ84"/>
    <mergeCell ref="MQ85:MQ87"/>
    <mergeCell ref="MQ88:MQ90"/>
    <mergeCell ref="MQ91:MQ93"/>
    <mergeCell ref="MQ94:MQ96"/>
    <mergeCell ref="MQ97:MQ99"/>
    <mergeCell ref="MQ100:MQ102"/>
    <mergeCell ref="MQ103:MQ105"/>
    <mergeCell ref="MQ106:MQ108"/>
    <mergeCell ref="MR7:MR9"/>
    <mergeCell ref="MR10:MR12"/>
    <mergeCell ref="MR13:MR15"/>
    <mergeCell ref="MR16:MR18"/>
    <mergeCell ref="MR19:MR21"/>
    <mergeCell ref="MR22:MR24"/>
    <mergeCell ref="MR25:MR27"/>
    <mergeCell ref="MR28:MR30"/>
    <mergeCell ref="MR31:MR33"/>
    <mergeCell ref="MR34:MR36"/>
    <mergeCell ref="MR37:MR39"/>
    <mergeCell ref="MR40:MR42"/>
    <mergeCell ref="MR43:MR45"/>
    <mergeCell ref="MR46:MR48"/>
    <mergeCell ref="MR49:MR51"/>
    <mergeCell ref="MR52:MR54"/>
    <mergeCell ref="MR55:MR57"/>
    <mergeCell ref="MR58:MR60"/>
    <mergeCell ref="MR61:MR63"/>
    <mergeCell ref="MR64:MR66"/>
    <mergeCell ref="MR67:MR69"/>
    <mergeCell ref="MR70:MR72"/>
    <mergeCell ref="MR73:MR75"/>
    <mergeCell ref="MR76:MR78"/>
    <mergeCell ref="MR79:MR81"/>
    <mergeCell ref="MR82:MR84"/>
    <mergeCell ref="MR85:MR87"/>
    <mergeCell ref="MR88:MR90"/>
    <mergeCell ref="MR91:MR93"/>
    <mergeCell ref="MR94:MR96"/>
    <mergeCell ref="MR97:MR99"/>
    <mergeCell ref="MR100:MR102"/>
    <mergeCell ref="MR103:MR105"/>
    <mergeCell ref="MR106:MR108"/>
    <mergeCell ref="MS7:MS9"/>
    <mergeCell ref="MS10:MS12"/>
    <mergeCell ref="MS13:MS15"/>
    <mergeCell ref="MS16:MS18"/>
    <mergeCell ref="MS19:MS21"/>
    <mergeCell ref="MS22:MS24"/>
    <mergeCell ref="MS25:MS27"/>
    <mergeCell ref="MS28:MS30"/>
    <mergeCell ref="MS31:MS33"/>
    <mergeCell ref="MS34:MS36"/>
    <mergeCell ref="MS37:MS39"/>
    <mergeCell ref="MS40:MS42"/>
    <mergeCell ref="MS43:MS45"/>
    <mergeCell ref="MS46:MS48"/>
    <mergeCell ref="MS49:MS51"/>
    <mergeCell ref="MS52:MS54"/>
    <mergeCell ref="MS55:MS57"/>
    <mergeCell ref="MS58:MS60"/>
    <mergeCell ref="MS61:MS63"/>
    <mergeCell ref="MS64:MS66"/>
    <mergeCell ref="MS67:MS69"/>
    <mergeCell ref="MS70:MS72"/>
    <mergeCell ref="MS73:MS75"/>
    <mergeCell ref="MS76:MS78"/>
    <mergeCell ref="MS79:MS81"/>
    <mergeCell ref="MS82:MS84"/>
    <mergeCell ref="MS85:MS87"/>
    <mergeCell ref="MS88:MS90"/>
    <mergeCell ref="MS91:MS93"/>
    <mergeCell ref="MS94:MS96"/>
    <mergeCell ref="MS97:MS99"/>
    <mergeCell ref="MS100:MS102"/>
    <mergeCell ref="MS103:MS105"/>
    <mergeCell ref="MS106:MS108"/>
    <mergeCell ref="MT7:MT9"/>
    <mergeCell ref="MT10:MT12"/>
    <mergeCell ref="MT13:MT15"/>
    <mergeCell ref="MT16:MT18"/>
    <mergeCell ref="MT19:MT21"/>
    <mergeCell ref="MT22:MT24"/>
    <mergeCell ref="MT25:MT27"/>
    <mergeCell ref="MT28:MT30"/>
    <mergeCell ref="MT31:MT33"/>
    <mergeCell ref="MT34:MT36"/>
    <mergeCell ref="MT37:MT39"/>
    <mergeCell ref="MT40:MT42"/>
    <mergeCell ref="MT43:MT45"/>
    <mergeCell ref="MT46:MT48"/>
    <mergeCell ref="MT49:MT51"/>
    <mergeCell ref="MT52:MT54"/>
    <mergeCell ref="MT55:MT57"/>
    <mergeCell ref="MT58:MT60"/>
    <mergeCell ref="MT61:MT63"/>
    <mergeCell ref="MT64:MT66"/>
    <mergeCell ref="MT67:MT69"/>
    <mergeCell ref="MT70:MT72"/>
    <mergeCell ref="MT73:MT75"/>
    <mergeCell ref="MT76:MT78"/>
    <mergeCell ref="MT79:MT81"/>
    <mergeCell ref="MT82:MT84"/>
    <mergeCell ref="MT85:MT87"/>
    <mergeCell ref="MT88:MT90"/>
    <mergeCell ref="MT91:MT93"/>
    <mergeCell ref="MT94:MT96"/>
    <mergeCell ref="MT97:MT99"/>
    <mergeCell ref="MT100:MT102"/>
    <mergeCell ref="MT103:MT105"/>
    <mergeCell ref="MT106:MT108"/>
    <mergeCell ref="MU7:MU9"/>
    <mergeCell ref="MU10:MU12"/>
    <mergeCell ref="MU13:MU15"/>
    <mergeCell ref="MU16:MU18"/>
    <mergeCell ref="MU19:MU21"/>
    <mergeCell ref="MU22:MU24"/>
    <mergeCell ref="MU25:MU27"/>
    <mergeCell ref="MU28:MU30"/>
    <mergeCell ref="MU31:MU33"/>
    <mergeCell ref="MU34:MU36"/>
    <mergeCell ref="MU37:MU39"/>
    <mergeCell ref="MU40:MU42"/>
    <mergeCell ref="MU43:MU45"/>
    <mergeCell ref="MU46:MU48"/>
    <mergeCell ref="MU49:MU51"/>
    <mergeCell ref="MU52:MU54"/>
    <mergeCell ref="MU55:MU57"/>
    <mergeCell ref="MU58:MU60"/>
    <mergeCell ref="MU61:MU63"/>
    <mergeCell ref="MU64:MU66"/>
    <mergeCell ref="MU67:MU69"/>
    <mergeCell ref="MU70:MU72"/>
    <mergeCell ref="MU73:MU75"/>
    <mergeCell ref="MU76:MU78"/>
    <mergeCell ref="MU79:MU81"/>
    <mergeCell ref="MU82:MU84"/>
    <mergeCell ref="MU85:MU87"/>
    <mergeCell ref="MU88:MU90"/>
    <mergeCell ref="MU91:MU93"/>
    <mergeCell ref="MU94:MU96"/>
    <mergeCell ref="MU97:MU99"/>
    <mergeCell ref="MU100:MU102"/>
    <mergeCell ref="MU103:MU105"/>
    <mergeCell ref="MU106:MU108"/>
    <mergeCell ref="MV7:MV9"/>
    <mergeCell ref="MV10:MV12"/>
    <mergeCell ref="MV13:MV15"/>
    <mergeCell ref="MV16:MV18"/>
    <mergeCell ref="MV19:MV21"/>
    <mergeCell ref="MV22:MV24"/>
    <mergeCell ref="MV25:MV27"/>
    <mergeCell ref="MV28:MV30"/>
    <mergeCell ref="MV31:MV33"/>
    <mergeCell ref="MV34:MV36"/>
    <mergeCell ref="MV37:MV39"/>
    <mergeCell ref="MV40:MV42"/>
    <mergeCell ref="MV43:MV45"/>
    <mergeCell ref="MV46:MV48"/>
    <mergeCell ref="MV49:MV51"/>
    <mergeCell ref="MV52:MV54"/>
    <mergeCell ref="MV55:MV57"/>
    <mergeCell ref="MV58:MV60"/>
    <mergeCell ref="MV61:MV63"/>
    <mergeCell ref="MV64:MV66"/>
    <mergeCell ref="MV67:MV69"/>
    <mergeCell ref="MV70:MV72"/>
    <mergeCell ref="MV73:MV75"/>
    <mergeCell ref="MV76:MV78"/>
    <mergeCell ref="MV79:MV81"/>
    <mergeCell ref="MV82:MV84"/>
    <mergeCell ref="MV85:MV87"/>
    <mergeCell ref="MV88:MV90"/>
    <mergeCell ref="MV91:MV93"/>
    <mergeCell ref="MV94:MV96"/>
    <mergeCell ref="MV97:MV99"/>
    <mergeCell ref="MV100:MV102"/>
    <mergeCell ref="MV103:MV105"/>
    <mergeCell ref="MV106:MV108"/>
    <mergeCell ref="MW7:MW9"/>
    <mergeCell ref="MW10:MW12"/>
    <mergeCell ref="MW13:MW15"/>
    <mergeCell ref="MW16:MW18"/>
    <mergeCell ref="MW19:MW21"/>
    <mergeCell ref="MW22:MW24"/>
    <mergeCell ref="MW25:MW27"/>
    <mergeCell ref="MW28:MW30"/>
    <mergeCell ref="MW31:MW33"/>
    <mergeCell ref="MW34:MW36"/>
    <mergeCell ref="MW37:MW39"/>
    <mergeCell ref="MW40:MW42"/>
    <mergeCell ref="MW43:MW45"/>
    <mergeCell ref="MW46:MW48"/>
    <mergeCell ref="MW49:MW51"/>
    <mergeCell ref="MW52:MW54"/>
    <mergeCell ref="MW55:MW57"/>
    <mergeCell ref="MW58:MW60"/>
    <mergeCell ref="MW61:MW63"/>
    <mergeCell ref="MW64:MW66"/>
    <mergeCell ref="MW67:MW69"/>
    <mergeCell ref="MW70:MW72"/>
    <mergeCell ref="MW73:MW75"/>
    <mergeCell ref="MW76:MW78"/>
    <mergeCell ref="MW79:MW81"/>
    <mergeCell ref="MW82:MW84"/>
    <mergeCell ref="MW85:MW87"/>
    <mergeCell ref="MW88:MW90"/>
    <mergeCell ref="MW91:MW93"/>
    <mergeCell ref="MW94:MW96"/>
    <mergeCell ref="MW97:MW99"/>
    <mergeCell ref="MW100:MW102"/>
    <mergeCell ref="MW103:MW105"/>
    <mergeCell ref="MW106:MW108"/>
    <mergeCell ref="MX7:MX9"/>
    <mergeCell ref="MX10:MX12"/>
    <mergeCell ref="MX13:MX15"/>
    <mergeCell ref="MX16:MX18"/>
    <mergeCell ref="MX19:MX21"/>
    <mergeCell ref="MX22:MX24"/>
    <mergeCell ref="MX25:MX27"/>
    <mergeCell ref="MX28:MX30"/>
    <mergeCell ref="MX31:MX33"/>
    <mergeCell ref="MX34:MX36"/>
    <mergeCell ref="MX37:MX39"/>
    <mergeCell ref="MX40:MX42"/>
    <mergeCell ref="MX43:MX45"/>
    <mergeCell ref="MX46:MX48"/>
    <mergeCell ref="MX49:MX51"/>
    <mergeCell ref="MX52:MX54"/>
    <mergeCell ref="MX55:MX57"/>
    <mergeCell ref="MX58:MX60"/>
    <mergeCell ref="MX61:MX63"/>
    <mergeCell ref="MX64:MX66"/>
    <mergeCell ref="MX67:MX69"/>
    <mergeCell ref="MX70:MX72"/>
    <mergeCell ref="MX73:MX75"/>
    <mergeCell ref="MX76:MX78"/>
    <mergeCell ref="MX79:MX81"/>
    <mergeCell ref="MX82:MX84"/>
    <mergeCell ref="MX85:MX87"/>
    <mergeCell ref="MX88:MX90"/>
    <mergeCell ref="MX91:MX93"/>
    <mergeCell ref="MX94:MX96"/>
    <mergeCell ref="MX97:MX99"/>
    <mergeCell ref="MX100:MX102"/>
    <mergeCell ref="MX103:MX105"/>
    <mergeCell ref="MX106:MX108"/>
    <mergeCell ref="MY7:MY9"/>
    <mergeCell ref="MY10:MY12"/>
    <mergeCell ref="MY13:MY15"/>
    <mergeCell ref="MY16:MY18"/>
    <mergeCell ref="MY19:MY21"/>
    <mergeCell ref="MY22:MY24"/>
    <mergeCell ref="MY25:MY27"/>
    <mergeCell ref="MY28:MY30"/>
    <mergeCell ref="MY31:MY33"/>
    <mergeCell ref="MY34:MY36"/>
    <mergeCell ref="MY37:MY39"/>
    <mergeCell ref="MY40:MY42"/>
    <mergeCell ref="MY43:MY45"/>
    <mergeCell ref="MY46:MY48"/>
    <mergeCell ref="MY49:MY51"/>
    <mergeCell ref="MY52:MY54"/>
    <mergeCell ref="MY55:MY57"/>
    <mergeCell ref="MY58:MY60"/>
    <mergeCell ref="MY61:MY63"/>
    <mergeCell ref="MY64:MY66"/>
    <mergeCell ref="MY67:MY69"/>
    <mergeCell ref="MY70:MY72"/>
    <mergeCell ref="MY73:MY75"/>
    <mergeCell ref="MY76:MY78"/>
    <mergeCell ref="MY79:MY81"/>
    <mergeCell ref="MY82:MY84"/>
    <mergeCell ref="MY85:MY87"/>
    <mergeCell ref="MY88:MY90"/>
    <mergeCell ref="MY91:MY93"/>
    <mergeCell ref="MY94:MY96"/>
    <mergeCell ref="MY97:MY99"/>
    <mergeCell ref="MY100:MY102"/>
    <mergeCell ref="MY103:MY105"/>
    <mergeCell ref="MY106:MY108"/>
    <mergeCell ref="MZ7:MZ9"/>
    <mergeCell ref="MZ10:MZ12"/>
    <mergeCell ref="MZ13:MZ15"/>
    <mergeCell ref="MZ16:MZ18"/>
    <mergeCell ref="MZ19:MZ21"/>
    <mergeCell ref="MZ22:MZ24"/>
    <mergeCell ref="MZ25:MZ27"/>
    <mergeCell ref="MZ28:MZ30"/>
    <mergeCell ref="MZ31:MZ33"/>
    <mergeCell ref="MZ34:MZ36"/>
    <mergeCell ref="MZ37:MZ39"/>
    <mergeCell ref="MZ40:MZ42"/>
    <mergeCell ref="MZ43:MZ45"/>
    <mergeCell ref="MZ46:MZ48"/>
    <mergeCell ref="MZ49:MZ51"/>
    <mergeCell ref="MZ52:MZ54"/>
    <mergeCell ref="MZ55:MZ57"/>
    <mergeCell ref="MZ58:MZ60"/>
    <mergeCell ref="MZ61:MZ63"/>
    <mergeCell ref="MZ64:MZ66"/>
    <mergeCell ref="MZ67:MZ69"/>
    <mergeCell ref="MZ70:MZ72"/>
    <mergeCell ref="MZ73:MZ75"/>
    <mergeCell ref="MZ76:MZ78"/>
    <mergeCell ref="MZ79:MZ81"/>
    <mergeCell ref="MZ82:MZ84"/>
    <mergeCell ref="MZ85:MZ87"/>
    <mergeCell ref="MZ88:MZ90"/>
    <mergeCell ref="MZ91:MZ93"/>
    <mergeCell ref="MZ94:MZ96"/>
    <mergeCell ref="MZ97:MZ99"/>
    <mergeCell ref="MZ100:MZ102"/>
    <mergeCell ref="MZ103:MZ105"/>
    <mergeCell ref="MZ106:MZ108"/>
    <mergeCell ref="NA7:NA9"/>
    <mergeCell ref="NA10:NA12"/>
    <mergeCell ref="NA13:NA15"/>
    <mergeCell ref="NA16:NA18"/>
    <mergeCell ref="NA19:NA21"/>
    <mergeCell ref="NA22:NA24"/>
    <mergeCell ref="NA25:NA27"/>
    <mergeCell ref="NA28:NA30"/>
    <mergeCell ref="NA31:NA33"/>
    <mergeCell ref="NA34:NA36"/>
    <mergeCell ref="NA37:NA39"/>
    <mergeCell ref="NA40:NA42"/>
    <mergeCell ref="NA43:NA45"/>
    <mergeCell ref="NA46:NA48"/>
    <mergeCell ref="NA49:NA51"/>
    <mergeCell ref="NA52:NA54"/>
    <mergeCell ref="NA55:NA57"/>
    <mergeCell ref="NA58:NA60"/>
    <mergeCell ref="NA61:NA63"/>
    <mergeCell ref="NA64:NA66"/>
    <mergeCell ref="NA67:NA69"/>
    <mergeCell ref="NA70:NA72"/>
    <mergeCell ref="NA73:NA75"/>
    <mergeCell ref="NA76:NA78"/>
    <mergeCell ref="NA79:NA81"/>
    <mergeCell ref="NA82:NA84"/>
    <mergeCell ref="NA85:NA87"/>
    <mergeCell ref="NA88:NA90"/>
    <mergeCell ref="NA91:NA93"/>
    <mergeCell ref="NA94:NA96"/>
    <mergeCell ref="NA97:NA99"/>
    <mergeCell ref="NA100:NA102"/>
    <mergeCell ref="NA103:NA105"/>
    <mergeCell ref="NA106:NA108"/>
    <mergeCell ref="NB7:NB9"/>
    <mergeCell ref="NB10:NB12"/>
    <mergeCell ref="NB13:NB15"/>
    <mergeCell ref="NB16:NB18"/>
    <mergeCell ref="NB19:NB21"/>
    <mergeCell ref="NB22:NB24"/>
    <mergeCell ref="NB25:NB27"/>
    <mergeCell ref="NB28:NB30"/>
    <mergeCell ref="NB31:NB33"/>
    <mergeCell ref="NB34:NB36"/>
    <mergeCell ref="NB37:NB39"/>
    <mergeCell ref="NB40:NB42"/>
    <mergeCell ref="NB43:NB45"/>
    <mergeCell ref="NB46:NB48"/>
    <mergeCell ref="NB49:NB51"/>
    <mergeCell ref="NB52:NB54"/>
    <mergeCell ref="NB55:NB57"/>
    <mergeCell ref="NB58:NB60"/>
    <mergeCell ref="NB61:NB63"/>
    <mergeCell ref="NB64:NB66"/>
    <mergeCell ref="NB67:NB69"/>
    <mergeCell ref="NB70:NB72"/>
    <mergeCell ref="NB73:NB75"/>
    <mergeCell ref="NB76:NB78"/>
    <mergeCell ref="NB79:NB81"/>
    <mergeCell ref="NB82:NB84"/>
    <mergeCell ref="NB85:NB87"/>
    <mergeCell ref="NB88:NB90"/>
    <mergeCell ref="NB91:NB93"/>
    <mergeCell ref="NB94:NB96"/>
    <mergeCell ref="NB97:NB99"/>
    <mergeCell ref="NB100:NB102"/>
    <mergeCell ref="NB103:NB105"/>
    <mergeCell ref="NB106:NB108"/>
    <mergeCell ref="NC7:NC9"/>
    <mergeCell ref="NC10:NC12"/>
    <mergeCell ref="NC13:NC15"/>
    <mergeCell ref="NC16:NC18"/>
    <mergeCell ref="NC19:NC21"/>
    <mergeCell ref="NC22:NC24"/>
    <mergeCell ref="NC25:NC27"/>
    <mergeCell ref="NC28:NC30"/>
    <mergeCell ref="NC31:NC33"/>
    <mergeCell ref="NC34:NC36"/>
    <mergeCell ref="NC37:NC39"/>
    <mergeCell ref="NC40:NC42"/>
    <mergeCell ref="NC43:NC45"/>
    <mergeCell ref="NC46:NC48"/>
    <mergeCell ref="NC49:NC51"/>
    <mergeCell ref="NC52:NC54"/>
    <mergeCell ref="NC55:NC57"/>
    <mergeCell ref="NC58:NC60"/>
    <mergeCell ref="NC61:NC63"/>
    <mergeCell ref="NC64:NC66"/>
    <mergeCell ref="NC67:NC69"/>
    <mergeCell ref="NC70:NC72"/>
    <mergeCell ref="NC73:NC75"/>
    <mergeCell ref="NC76:NC78"/>
    <mergeCell ref="NC79:NC81"/>
    <mergeCell ref="NC82:NC84"/>
    <mergeCell ref="NC85:NC87"/>
    <mergeCell ref="NC88:NC90"/>
    <mergeCell ref="NC91:NC93"/>
    <mergeCell ref="NC94:NC96"/>
    <mergeCell ref="NC97:NC99"/>
    <mergeCell ref="NC100:NC102"/>
    <mergeCell ref="NC103:NC105"/>
    <mergeCell ref="NC106:NC108"/>
    <mergeCell ref="ND7:ND9"/>
    <mergeCell ref="ND10:ND12"/>
    <mergeCell ref="ND13:ND15"/>
    <mergeCell ref="ND16:ND18"/>
    <mergeCell ref="ND19:ND21"/>
    <mergeCell ref="ND22:ND24"/>
    <mergeCell ref="ND25:ND27"/>
    <mergeCell ref="ND28:ND30"/>
    <mergeCell ref="ND31:ND33"/>
    <mergeCell ref="ND34:ND36"/>
    <mergeCell ref="ND37:ND39"/>
    <mergeCell ref="ND40:ND42"/>
    <mergeCell ref="ND43:ND45"/>
    <mergeCell ref="ND46:ND48"/>
    <mergeCell ref="ND49:ND51"/>
    <mergeCell ref="ND52:ND54"/>
    <mergeCell ref="ND55:ND57"/>
    <mergeCell ref="ND58:ND60"/>
    <mergeCell ref="ND61:ND63"/>
    <mergeCell ref="ND64:ND66"/>
    <mergeCell ref="ND67:ND69"/>
    <mergeCell ref="ND70:ND72"/>
    <mergeCell ref="ND73:ND75"/>
    <mergeCell ref="ND76:ND78"/>
    <mergeCell ref="ND79:ND81"/>
    <mergeCell ref="ND82:ND84"/>
    <mergeCell ref="ND85:ND87"/>
    <mergeCell ref="ND88:ND90"/>
    <mergeCell ref="ND91:ND93"/>
    <mergeCell ref="ND94:ND96"/>
    <mergeCell ref="ND97:ND99"/>
    <mergeCell ref="ND100:ND102"/>
    <mergeCell ref="ND103:ND105"/>
    <mergeCell ref="ND106:ND108"/>
    <mergeCell ref="NE7:NE9"/>
    <mergeCell ref="NE10:NE12"/>
    <mergeCell ref="NE13:NE15"/>
    <mergeCell ref="NE16:NE18"/>
    <mergeCell ref="NE19:NE21"/>
    <mergeCell ref="NE22:NE24"/>
    <mergeCell ref="NE25:NE27"/>
    <mergeCell ref="NE28:NE30"/>
    <mergeCell ref="NE31:NE33"/>
    <mergeCell ref="NE34:NE36"/>
    <mergeCell ref="NE37:NE39"/>
    <mergeCell ref="NE40:NE42"/>
    <mergeCell ref="NE43:NE45"/>
    <mergeCell ref="NE46:NE48"/>
    <mergeCell ref="NE49:NE51"/>
    <mergeCell ref="NE52:NE54"/>
    <mergeCell ref="NE55:NE57"/>
    <mergeCell ref="NE58:NE60"/>
    <mergeCell ref="NE61:NE63"/>
    <mergeCell ref="NE64:NE66"/>
    <mergeCell ref="NE67:NE69"/>
    <mergeCell ref="NE70:NE72"/>
    <mergeCell ref="NE73:NE75"/>
    <mergeCell ref="NE76:NE78"/>
    <mergeCell ref="NE79:NE81"/>
    <mergeCell ref="NE82:NE84"/>
    <mergeCell ref="NE85:NE87"/>
    <mergeCell ref="NE88:NE90"/>
    <mergeCell ref="NE91:NE93"/>
    <mergeCell ref="NE94:NE96"/>
    <mergeCell ref="NE97:NE99"/>
    <mergeCell ref="NE100:NE102"/>
    <mergeCell ref="NE103:NE105"/>
    <mergeCell ref="NE106:NE108"/>
    <mergeCell ref="NF7:NF9"/>
    <mergeCell ref="NF10:NF12"/>
    <mergeCell ref="NF13:NF15"/>
    <mergeCell ref="NF16:NF18"/>
    <mergeCell ref="NF19:NF21"/>
    <mergeCell ref="NF22:NF24"/>
    <mergeCell ref="NF25:NF27"/>
    <mergeCell ref="NF28:NF30"/>
    <mergeCell ref="NF31:NF33"/>
    <mergeCell ref="NF34:NF36"/>
    <mergeCell ref="NF37:NF39"/>
    <mergeCell ref="NF40:NF42"/>
    <mergeCell ref="NF43:NF45"/>
    <mergeCell ref="NF46:NF48"/>
    <mergeCell ref="NF49:NF51"/>
    <mergeCell ref="NF52:NF54"/>
    <mergeCell ref="NF55:NF57"/>
    <mergeCell ref="NF58:NF60"/>
    <mergeCell ref="NF61:NF63"/>
    <mergeCell ref="NF64:NF66"/>
    <mergeCell ref="NF67:NF69"/>
    <mergeCell ref="NF70:NF72"/>
    <mergeCell ref="NF73:NF75"/>
    <mergeCell ref="NF76:NF78"/>
    <mergeCell ref="NF79:NF81"/>
    <mergeCell ref="NF82:NF84"/>
    <mergeCell ref="NF85:NF87"/>
    <mergeCell ref="NF88:NF90"/>
    <mergeCell ref="NF91:NF93"/>
    <mergeCell ref="NF94:NF96"/>
    <mergeCell ref="NF97:NF99"/>
    <mergeCell ref="NF100:NF102"/>
    <mergeCell ref="NF103:NF105"/>
    <mergeCell ref="NF106:NF108"/>
    <mergeCell ref="NG7:NG9"/>
    <mergeCell ref="NG10:NG12"/>
    <mergeCell ref="NG13:NG15"/>
    <mergeCell ref="NG16:NG18"/>
    <mergeCell ref="NG19:NG21"/>
    <mergeCell ref="NG22:NG24"/>
    <mergeCell ref="NG25:NG27"/>
    <mergeCell ref="NG28:NG30"/>
    <mergeCell ref="NG31:NG33"/>
    <mergeCell ref="NG34:NG36"/>
    <mergeCell ref="NG37:NG39"/>
    <mergeCell ref="NG40:NG42"/>
    <mergeCell ref="NG43:NG45"/>
    <mergeCell ref="NG46:NG48"/>
    <mergeCell ref="NG49:NG51"/>
    <mergeCell ref="NG52:NG54"/>
    <mergeCell ref="NG55:NG57"/>
    <mergeCell ref="NG58:NG60"/>
    <mergeCell ref="NG61:NG63"/>
    <mergeCell ref="NG64:NG66"/>
    <mergeCell ref="NG67:NG69"/>
    <mergeCell ref="NG70:NG72"/>
    <mergeCell ref="NG73:NG75"/>
    <mergeCell ref="NG76:NG78"/>
    <mergeCell ref="NG79:NG81"/>
    <mergeCell ref="NG82:NG84"/>
    <mergeCell ref="NG85:NG87"/>
    <mergeCell ref="NG88:NG90"/>
    <mergeCell ref="NG91:NG93"/>
    <mergeCell ref="NG94:NG96"/>
    <mergeCell ref="NG97:NG99"/>
    <mergeCell ref="NG100:NG102"/>
    <mergeCell ref="NG103:NG105"/>
    <mergeCell ref="NG106:NG108"/>
    <mergeCell ref="NH7:NH9"/>
    <mergeCell ref="NH10:NH12"/>
    <mergeCell ref="NH13:NH15"/>
    <mergeCell ref="NH16:NH18"/>
    <mergeCell ref="NH19:NH21"/>
    <mergeCell ref="NH22:NH24"/>
    <mergeCell ref="NH25:NH27"/>
    <mergeCell ref="NH28:NH30"/>
    <mergeCell ref="NH31:NH33"/>
    <mergeCell ref="NH34:NH36"/>
    <mergeCell ref="NH37:NH39"/>
    <mergeCell ref="NH40:NH42"/>
    <mergeCell ref="NH43:NH45"/>
    <mergeCell ref="NH46:NH48"/>
    <mergeCell ref="NH49:NH51"/>
    <mergeCell ref="NH52:NH54"/>
    <mergeCell ref="NH55:NH57"/>
    <mergeCell ref="NH58:NH60"/>
    <mergeCell ref="NH61:NH63"/>
    <mergeCell ref="NH64:NH66"/>
    <mergeCell ref="NH67:NH69"/>
    <mergeCell ref="NH70:NH72"/>
    <mergeCell ref="NH73:NH75"/>
    <mergeCell ref="NH76:NH78"/>
    <mergeCell ref="NH79:NH81"/>
    <mergeCell ref="NH82:NH84"/>
    <mergeCell ref="NH85:NH87"/>
    <mergeCell ref="NH88:NH90"/>
    <mergeCell ref="NH91:NH93"/>
    <mergeCell ref="NH94:NH96"/>
    <mergeCell ref="NH97:NH99"/>
    <mergeCell ref="NH100:NH102"/>
    <mergeCell ref="NH103:NH105"/>
    <mergeCell ref="NH106:NH108"/>
    <mergeCell ref="NI7:NI9"/>
    <mergeCell ref="NI10:NI12"/>
    <mergeCell ref="NI13:NI15"/>
    <mergeCell ref="NI16:NI18"/>
    <mergeCell ref="NI19:NI21"/>
    <mergeCell ref="NI22:NI24"/>
    <mergeCell ref="NI25:NI27"/>
    <mergeCell ref="NI28:NI30"/>
    <mergeCell ref="NI31:NI33"/>
    <mergeCell ref="NI34:NI36"/>
    <mergeCell ref="NI37:NI39"/>
    <mergeCell ref="NI40:NI42"/>
    <mergeCell ref="NI43:NI45"/>
    <mergeCell ref="NI46:NI48"/>
    <mergeCell ref="NI49:NI51"/>
    <mergeCell ref="NI52:NI54"/>
    <mergeCell ref="NI55:NI57"/>
    <mergeCell ref="NI58:NI60"/>
    <mergeCell ref="NI61:NI63"/>
    <mergeCell ref="NI64:NI66"/>
    <mergeCell ref="NI67:NI69"/>
    <mergeCell ref="NI70:NI72"/>
    <mergeCell ref="NI73:NI75"/>
    <mergeCell ref="NI76:NI78"/>
    <mergeCell ref="NI79:NI81"/>
    <mergeCell ref="NI82:NI84"/>
    <mergeCell ref="NI85:NI87"/>
    <mergeCell ref="NI88:NI90"/>
    <mergeCell ref="NI91:NI93"/>
    <mergeCell ref="NI94:NI96"/>
    <mergeCell ref="NI97:NI99"/>
    <mergeCell ref="NI100:NI102"/>
    <mergeCell ref="NI103:NI105"/>
    <mergeCell ref="NI106:NI108"/>
    <mergeCell ref="NJ7:NJ9"/>
    <mergeCell ref="NJ10:NJ12"/>
    <mergeCell ref="NJ13:NJ15"/>
    <mergeCell ref="NJ16:NJ18"/>
    <mergeCell ref="NJ19:NJ21"/>
    <mergeCell ref="NJ22:NJ24"/>
    <mergeCell ref="NJ25:NJ27"/>
    <mergeCell ref="NJ28:NJ30"/>
    <mergeCell ref="NJ31:NJ33"/>
    <mergeCell ref="NJ34:NJ36"/>
    <mergeCell ref="NJ37:NJ39"/>
    <mergeCell ref="NJ40:NJ42"/>
    <mergeCell ref="NJ43:NJ45"/>
    <mergeCell ref="NJ46:NJ48"/>
    <mergeCell ref="NJ49:NJ51"/>
    <mergeCell ref="NJ52:NJ54"/>
    <mergeCell ref="NJ55:NJ57"/>
    <mergeCell ref="NJ58:NJ60"/>
    <mergeCell ref="NJ61:NJ63"/>
    <mergeCell ref="NJ64:NJ66"/>
    <mergeCell ref="NJ67:NJ69"/>
    <mergeCell ref="NJ70:NJ72"/>
    <mergeCell ref="NJ73:NJ75"/>
    <mergeCell ref="NJ76:NJ78"/>
    <mergeCell ref="NJ79:NJ81"/>
    <mergeCell ref="NJ82:NJ84"/>
    <mergeCell ref="NJ85:NJ87"/>
    <mergeCell ref="NJ88:NJ90"/>
    <mergeCell ref="NJ91:NJ93"/>
    <mergeCell ref="NJ94:NJ96"/>
    <mergeCell ref="NJ97:NJ99"/>
    <mergeCell ref="NJ100:NJ102"/>
    <mergeCell ref="NJ103:NJ105"/>
    <mergeCell ref="NJ106:NJ108"/>
    <mergeCell ref="NK7:NK9"/>
    <mergeCell ref="NK10:NK12"/>
    <mergeCell ref="NK13:NK15"/>
    <mergeCell ref="NK16:NK18"/>
    <mergeCell ref="NK19:NK21"/>
    <mergeCell ref="NK22:NK24"/>
    <mergeCell ref="NK25:NK27"/>
    <mergeCell ref="NK28:NK30"/>
    <mergeCell ref="NK31:NK33"/>
    <mergeCell ref="NK34:NK36"/>
    <mergeCell ref="NK37:NK39"/>
    <mergeCell ref="NK40:NK42"/>
    <mergeCell ref="NK43:NK45"/>
    <mergeCell ref="NK46:NK48"/>
    <mergeCell ref="NK49:NK51"/>
    <mergeCell ref="NK52:NK54"/>
    <mergeCell ref="NK55:NK57"/>
    <mergeCell ref="NK58:NK60"/>
    <mergeCell ref="NK61:NK63"/>
    <mergeCell ref="NK64:NK66"/>
    <mergeCell ref="NK67:NK69"/>
    <mergeCell ref="NK70:NK72"/>
    <mergeCell ref="NK73:NK75"/>
    <mergeCell ref="NK76:NK78"/>
    <mergeCell ref="NK79:NK81"/>
    <mergeCell ref="NK82:NK84"/>
    <mergeCell ref="NK85:NK87"/>
    <mergeCell ref="NK88:NK90"/>
    <mergeCell ref="NK91:NK93"/>
    <mergeCell ref="NK94:NK96"/>
    <mergeCell ref="NK97:NK99"/>
    <mergeCell ref="NK100:NK102"/>
    <mergeCell ref="NK103:NK105"/>
    <mergeCell ref="NK106:NK108"/>
    <mergeCell ref="NL7:NL9"/>
    <mergeCell ref="NL10:NL12"/>
    <mergeCell ref="NL13:NL15"/>
    <mergeCell ref="NL16:NL18"/>
    <mergeCell ref="NL19:NL21"/>
    <mergeCell ref="NL22:NL24"/>
    <mergeCell ref="NL25:NL27"/>
    <mergeCell ref="NL28:NL30"/>
    <mergeCell ref="NL31:NL33"/>
    <mergeCell ref="NL34:NL36"/>
    <mergeCell ref="NL37:NL39"/>
    <mergeCell ref="NL40:NL42"/>
    <mergeCell ref="NL43:NL45"/>
    <mergeCell ref="NL46:NL48"/>
    <mergeCell ref="NL49:NL51"/>
    <mergeCell ref="NL52:NL54"/>
    <mergeCell ref="NL55:NL57"/>
    <mergeCell ref="NL58:NL60"/>
    <mergeCell ref="NL61:NL63"/>
    <mergeCell ref="NL64:NL66"/>
    <mergeCell ref="NL67:NL69"/>
    <mergeCell ref="NL70:NL72"/>
    <mergeCell ref="NL73:NL75"/>
    <mergeCell ref="NL76:NL78"/>
    <mergeCell ref="NL79:NL81"/>
    <mergeCell ref="NL82:NL84"/>
    <mergeCell ref="NL85:NL87"/>
    <mergeCell ref="NL88:NL90"/>
    <mergeCell ref="NL91:NL93"/>
    <mergeCell ref="NL94:NL96"/>
    <mergeCell ref="NL97:NL99"/>
    <mergeCell ref="NL100:NL102"/>
    <mergeCell ref="NL103:NL105"/>
    <mergeCell ref="NL106:NL108"/>
    <mergeCell ref="NM7:NM9"/>
    <mergeCell ref="NM10:NM12"/>
    <mergeCell ref="NM13:NM15"/>
    <mergeCell ref="NM16:NM18"/>
    <mergeCell ref="NM19:NM21"/>
    <mergeCell ref="NM22:NM24"/>
    <mergeCell ref="NM25:NM27"/>
    <mergeCell ref="NM28:NM30"/>
    <mergeCell ref="NM31:NM33"/>
    <mergeCell ref="NM34:NM36"/>
    <mergeCell ref="NM37:NM39"/>
    <mergeCell ref="NM40:NM42"/>
    <mergeCell ref="NM43:NM45"/>
    <mergeCell ref="NM46:NM48"/>
    <mergeCell ref="NM49:NM51"/>
    <mergeCell ref="NM52:NM54"/>
    <mergeCell ref="NM55:NM57"/>
    <mergeCell ref="NM58:NM60"/>
    <mergeCell ref="NM61:NM63"/>
    <mergeCell ref="NM64:NM66"/>
    <mergeCell ref="NM67:NM69"/>
    <mergeCell ref="NM70:NM72"/>
    <mergeCell ref="NM73:NM75"/>
    <mergeCell ref="NM76:NM78"/>
    <mergeCell ref="NM79:NM81"/>
    <mergeCell ref="NM82:NM84"/>
    <mergeCell ref="NM85:NM87"/>
    <mergeCell ref="NM88:NM90"/>
    <mergeCell ref="NM91:NM93"/>
    <mergeCell ref="NM94:NM96"/>
    <mergeCell ref="NM97:NM99"/>
    <mergeCell ref="NM100:NM102"/>
    <mergeCell ref="NM103:NM105"/>
    <mergeCell ref="NM106:NM108"/>
    <mergeCell ref="NN7:NN9"/>
    <mergeCell ref="NN10:NN12"/>
    <mergeCell ref="NN13:NN15"/>
    <mergeCell ref="NN16:NN18"/>
    <mergeCell ref="NN19:NN21"/>
    <mergeCell ref="NN22:NN24"/>
    <mergeCell ref="NN25:NN27"/>
    <mergeCell ref="NN28:NN30"/>
    <mergeCell ref="NN31:NN33"/>
    <mergeCell ref="NN34:NN36"/>
    <mergeCell ref="NN37:NN39"/>
    <mergeCell ref="NN40:NN42"/>
    <mergeCell ref="NN43:NN45"/>
    <mergeCell ref="NN46:NN48"/>
    <mergeCell ref="NN49:NN51"/>
    <mergeCell ref="NN52:NN54"/>
    <mergeCell ref="NN55:NN57"/>
    <mergeCell ref="NN58:NN60"/>
    <mergeCell ref="NN61:NN63"/>
    <mergeCell ref="NN64:NN66"/>
    <mergeCell ref="NN67:NN69"/>
    <mergeCell ref="NN70:NN72"/>
    <mergeCell ref="NN73:NN75"/>
    <mergeCell ref="NN76:NN78"/>
    <mergeCell ref="NN79:NN81"/>
    <mergeCell ref="NN82:NN84"/>
    <mergeCell ref="NN85:NN87"/>
    <mergeCell ref="NN88:NN90"/>
    <mergeCell ref="NN91:NN93"/>
    <mergeCell ref="NN94:NN96"/>
    <mergeCell ref="NN97:NN99"/>
    <mergeCell ref="NN100:NN102"/>
    <mergeCell ref="NN103:NN105"/>
    <mergeCell ref="NN106:NN108"/>
    <mergeCell ref="NO7:NO9"/>
    <mergeCell ref="NO10:NO12"/>
    <mergeCell ref="NO13:NO15"/>
    <mergeCell ref="NO16:NO18"/>
    <mergeCell ref="NO19:NO21"/>
    <mergeCell ref="NO22:NO24"/>
    <mergeCell ref="NO25:NO27"/>
    <mergeCell ref="NO28:NO30"/>
    <mergeCell ref="NO31:NO33"/>
    <mergeCell ref="NO34:NO36"/>
    <mergeCell ref="NO37:NO39"/>
    <mergeCell ref="NO40:NO42"/>
    <mergeCell ref="NO43:NO45"/>
    <mergeCell ref="NO46:NO48"/>
    <mergeCell ref="NO49:NO51"/>
    <mergeCell ref="NO52:NO54"/>
    <mergeCell ref="NO55:NO57"/>
    <mergeCell ref="NO58:NO60"/>
    <mergeCell ref="NO61:NO63"/>
    <mergeCell ref="NO64:NO66"/>
    <mergeCell ref="NO67:NO69"/>
    <mergeCell ref="NO70:NO72"/>
    <mergeCell ref="NO73:NO75"/>
    <mergeCell ref="NO76:NO78"/>
    <mergeCell ref="NO79:NO81"/>
    <mergeCell ref="NO82:NO84"/>
    <mergeCell ref="NO85:NO87"/>
    <mergeCell ref="NO88:NO90"/>
    <mergeCell ref="NO91:NO93"/>
    <mergeCell ref="NO94:NO96"/>
    <mergeCell ref="NO97:NO99"/>
    <mergeCell ref="NO100:NO102"/>
    <mergeCell ref="NO103:NO105"/>
    <mergeCell ref="NO106:NO108"/>
    <mergeCell ref="NP7:NP9"/>
    <mergeCell ref="NP10:NP12"/>
    <mergeCell ref="NP13:NP15"/>
    <mergeCell ref="NP16:NP18"/>
    <mergeCell ref="NP19:NP21"/>
    <mergeCell ref="NP22:NP24"/>
    <mergeCell ref="NP25:NP27"/>
    <mergeCell ref="NP28:NP30"/>
    <mergeCell ref="NP31:NP33"/>
    <mergeCell ref="NP34:NP36"/>
    <mergeCell ref="NP37:NP39"/>
    <mergeCell ref="NP40:NP42"/>
    <mergeCell ref="NP43:NP45"/>
    <mergeCell ref="NP46:NP48"/>
    <mergeCell ref="NP49:NP51"/>
    <mergeCell ref="NP52:NP54"/>
    <mergeCell ref="NP55:NP57"/>
    <mergeCell ref="NP58:NP60"/>
    <mergeCell ref="NP61:NP63"/>
    <mergeCell ref="NP64:NP66"/>
    <mergeCell ref="NP67:NP69"/>
    <mergeCell ref="NP70:NP72"/>
    <mergeCell ref="NP73:NP75"/>
    <mergeCell ref="NP76:NP78"/>
    <mergeCell ref="NP79:NP81"/>
    <mergeCell ref="NP82:NP84"/>
    <mergeCell ref="NP85:NP87"/>
    <mergeCell ref="NP88:NP90"/>
    <mergeCell ref="NP91:NP93"/>
    <mergeCell ref="NP94:NP96"/>
    <mergeCell ref="NP97:NP99"/>
    <mergeCell ref="NP100:NP102"/>
    <mergeCell ref="NP103:NP105"/>
    <mergeCell ref="NP106:NP108"/>
    <mergeCell ref="B37:C39"/>
    <mergeCell ref="B40:C42"/>
    <mergeCell ref="B43:C45"/>
    <mergeCell ref="B46:C48"/>
    <mergeCell ref="B49:C51"/>
    <mergeCell ref="B52:C54"/>
    <mergeCell ref="B55:C57"/>
    <mergeCell ref="B58:C60"/>
    <mergeCell ref="B61:C63"/>
    <mergeCell ref="B64:C66"/>
    <mergeCell ref="B5:C6"/>
    <mergeCell ref="B67:C69"/>
    <mergeCell ref="B70:C72"/>
    <mergeCell ref="B73:C75"/>
    <mergeCell ref="B76:C78"/>
    <mergeCell ref="B79:C81"/>
    <mergeCell ref="B82:C84"/>
    <mergeCell ref="B85:C87"/>
    <mergeCell ref="B88:C90"/>
    <mergeCell ref="B91:C93"/>
    <mergeCell ref="B94:C96"/>
    <mergeCell ref="B97:C99"/>
    <mergeCell ref="B100:C102"/>
    <mergeCell ref="B103:C105"/>
    <mergeCell ref="B106:C108"/>
    <mergeCell ref="B7:C36"/>
  </mergeCells>
  <conditionalFormatting sqref="L107">
    <cfRule type="cellIs" dxfId="0" priority="8" operator="equal">
      <formula>"Completed"</formula>
    </cfRule>
    <cfRule type="cellIs" dxfId="1" priority="7" operator="equal">
      <formula>"暂停"</formula>
    </cfRule>
    <cfRule type="cellIs" dxfId="2" priority="6" operator="equal">
      <formula>"未启动"</formula>
    </cfRule>
    <cfRule type="cellIs" dxfId="3" priority="5" operator="equal">
      <formula>"延期"</formula>
    </cfRule>
  </conditionalFormatting>
  <conditionalFormatting sqref="N$1:N$1048576">
    <cfRule type="dataBar" priority="2">
      <dataBar>
        <cfvo type="num" val="0"/>
        <cfvo type="num" val="1"/>
        <color rgb="FF4C89EE"/>
      </dataBar>
      <extLst>
        <ext xmlns:x14="http://schemas.microsoft.com/office/spreadsheetml/2009/9/main" uri="{B025F937-C7B1-47D3-B67F-A62EFF666E3E}">
          <x14:id>{9269c7b5-94bc-4b5c-81dd-c10e4ad26047}</x14:id>
        </ext>
      </extLst>
    </cfRule>
  </conditionalFormatting>
  <conditionalFormatting sqref="M1:M102 L1:L5 L109:M1048576 L7:L102 L103:M105">
    <cfRule type="cellIs" dxfId="4" priority="113" operator="equal">
      <formula>"In Progress"</formula>
    </cfRule>
  </conditionalFormatting>
  <conditionalFormatting sqref="O7:NP108">
    <cfRule type="expression" dxfId="5" priority="3">
      <formula>AND(O$5&gt;=$H7,O$5&lt;=$I7)</formula>
    </cfRule>
    <cfRule type="expression" dxfId="6" priority="1">
      <formula>AND(NOT(ISBLANK($H7)),NOT(ISBLANK($J7)),O$5&gt;=$H7,O$5&lt;=$H7+INT($J7*$N7)-1)</formula>
    </cfRule>
  </conditionalFormatting>
  <conditionalFormatting sqref="L8 L11 L14 L17 L20 L23 L26 L29 L32 L35 L38 L41 L44 L47 L50 L53 L56 L59 L62 L65 L68 L71 L74 L77 L80 L83 L86 L89 L92 L95 L98 L101 L104">
    <cfRule type="cellIs" dxfId="3" priority="89" operator="equal">
      <formula>"延期"</formula>
    </cfRule>
    <cfRule type="cellIs" dxfId="2" priority="90" operator="equal">
      <formula>"未启动"</formula>
    </cfRule>
    <cfRule type="cellIs" dxfId="1" priority="91" operator="equal">
      <formula>"暂停"</formula>
    </cfRule>
    <cfRule type="cellIs" dxfId="0" priority="92" operator="equal">
      <formula>"Completed"</formula>
    </cfRule>
  </conditionalFormatting>
  <conditionalFormatting sqref="L106:M108">
    <cfRule type="cellIs" dxfId="4" priority="9" operator="equal">
      <formula>"In Progress"</formula>
    </cfRule>
  </conditionalFormatting>
  <dataValidations count="1">
    <dataValidation type="list" allowBlank="1" showInputMessage="1" showErrorMessage="1" sqref="L8 L11 L14 L17 L20 L23 L26 L29 L32 L35 L38 L41 L44 L47 L50 L53 L56 L59 L62 L65 L68 L71 L74 L77 L80 L83 L86 L89 L92 L95 L98 L101 L104 L107">
      <formula1>"In Progress,未启动,Completed,暂停,延期"</formula1>
    </dataValidation>
  </dataValidations>
  <pageMargins left="0.75" right="0.75" top="1" bottom="1" header="0.5" footer="0.5"/>
  <pageSetup paperSize="9" scale="42" orientation="portrait"/>
  <headerFooter/>
  <legacyDrawing r:id="rId2"/>
  <extLst>
    <ext xmlns:x14="http://schemas.microsoft.com/office/spreadsheetml/2009/9/main" uri="{78C0D931-6437-407d-A8EE-F0AAD7539E65}">
      <x14:conditionalFormattings>
        <x14:conditionalFormatting xmlns:xm="http://schemas.microsoft.com/office/excel/2006/main">
          <x14:cfRule type="dataBar" id="{9269c7b5-94bc-4b5c-81dd-c10e4ad26047}">
            <x14:dataBar minLength="0" maxLength="100" border="1" gradient="0">
              <x14:cfvo type="num">
                <xm:f>0</xm:f>
              </x14:cfvo>
              <x14:cfvo type="num">
                <xm:f>1</xm:f>
              </x14:cfvo>
              <x14:borderColor rgb="FF4C89EE"/>
              <x14:negativeFillColor rgb="FFFF0000"/>
              <x14:axisColor rgb="FF000000"/>
            </x14:dataBar>
          </x14:cfRule>
          <xm:sqref>N$1:N$1048576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Spreadsheet</Application>
  <HeadingPairs>
    <vt:vector size="2" baseType="variant">
      <vt:variant>
        <vt:lpstr>Sheet</vt:lpstr>
      </vt:variant>
      <vt:variant>
        <vt:i4>1</vt:i4>
      </vt:variant>
    </vt:vector>
  </HeadingPairs>
  <TitlesOfParts>
    <vt:vector size="1" baseType="lpstr">
      <vt:lpstr>Project管理Progress ChartProject management sched</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Flow Hub</dc:title>
  <dc:subject>Template Flow Hub</dc:subject>
  <dc:creator>Template Flow Hub</dc:creator>
  <dc:description>Template Flow Hub</dc:description>
  <cp:lastModifiedBy>Template Flow Hub</cp:lastModifiedBy>
  <dcterms:created xsi:type="dcterms:W3CDTF">2021-03-15T05:19:00Z</dcterms:created>
  <dcterms:modified xsi:type="dcterms:W3CDTF">2021-03-18T16:51:22Z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KSOTemplateUUID">
    <vt:lpwstr>v1.0_mb_sDSqcJo2pr+XHCynGOcn3g==</vt:lpwstr>
  </property>
  <property fmtid="{A09F084E-AD41-489F-8076-AA5BE3082BCA}" pid="100">
    <vt:ui4>5</vt:ui4>
  </property>
  <property fmtid="{64440492-4C8B-11D1-8B70-080036B11A03}" pid="11">
    <vt:lpwstr>Template Flow Hub</vt:lpwstr>
  </property>
</Properties>
</file>